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FMS_GL_10" sheetId="1" r:id="rId1"/>
    <sheet name="For Excel No FY" sheetId="2" r:id="rId2"/>
    <sheet name="For Excel with FY" sheetId="3" r:id="rId3"/>
  </sheets>
  <definedNames/>
  <calcPr fullCalcOnLoad="1"/>
</workbook>
</file>

<file path=xl/sharedStrings.xml><?xml version="1.0" encoding="utf-8"?>
<sst xmlns="http://schemas.openxmlformats.org/spreadsheetml/2006/main" count="535" uniqueCount="141">
  <si>
    <t>Cover Page</t>
  </si>
  <si>
    <t>Parameters and Prompts</t>
  </si>
  <si>
    <t>Fund:</t>
  </si>
  <si>
    <t>44B</t>
  </si>
  <si>
    <t>Department:</t>
  </si>
  <si>
    <t>47</t>
  </si>
  <si>
    <t>Appropriation:</t>
  </si>
  <si>
    <t>Not Entered</t>
  </si>
  <si>
    <t>Budget Fiscal Year(s):</t>
  </si>
  <si>
    <t>2014</t>
  </si>
  <si>
    <t>Fiscal Period</t>
  </si>
  <si>
    <t>Report Description</t>
  </si>
  <si>
    <t xml:space="preserve">Presents a summarized status of the various appropriations, showing Available Balance, Expenditures, Encumbrances, Unencumbered amount, Pre-Encumbrances, and Uncommitted Balances by fund, department, budget fiscal year, fiscal year, and appropriation account.
</t>
  </si>
  <si>
    <t>Fund</t>
  </si>
  <si>
    <t>44B Dept Of Neighborhood Empowere</t>
  </si>
  <si>
    <t>Department</t>
  </si>
  <si>
    <t>47 Neighborhood Empowerment</t>
  </si>
  <si>
    <t>Budget Fiscal Year</t>
  </si>
  <si>
    <t>Appropriation</t>
  </si>
  <si>
    <t>Current Budget</t>
  </si>
  <si>
    <t>Encumbered</t>
  </si>
  <si>
    <t>Expenditure</t>
  </si>
  <si>
    <t>Unencumbered</t>
  </si>
  <si>
    <t>Uncommitted</t>
  </si>
  <si>
    <t>471001 WILMINGTON NC</t>
  </si>
  <si>
    <t>471002 COASTAL SAN PEDRO NC</t>
  </si>
  <si>
    <t>471003 GLASSELL PARK NC</t>
  </si>
  <si>
    <t>471004 GRANADA HILLS NORTH NC</t>
  </si>
  <si>
    <t>471005 WESTCHESTER PLAYA DEL REY NC</t>
  </si>
  <si>
    <t>471007 WEST HILLS NC</t>
  </si>
  <si>
    <t>471008 WESTSIDE NC</t>
  </si>
  <si>
    <t>471009 WEST ADAMS NC</t>
  </si>
  <si>
    <t>471010 MID CITY NC</t>
  </si>
  <si>
    <t>471011 CENTRAL SAN PEDRO NC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</si>
  <si>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</si>
  <si>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</si>
  <si>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</si>
  <si>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</si>
  <si>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</si>
  <si>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</si>
  <si>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</si>
  <si>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NC</t>
  </si>
  <si>
    <t>471024 HARBOR CITY NC</t>
  </si>
  <si>
    <t>471025 SUN VALLEY AREA NC</t>
  </si>
  <si>
    <t>471026 PACOIMA NC</t>
  </si>
  <si>
    <t>471027 EAGLE ROCK NC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</si>
  <si>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</si>
  <si>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</si>
  <si>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</si>
  <si>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</si>
  <si>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</si>
  <si>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</si>
  <si>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</si>
  <si>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</si>
  <si>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</si>
  <si>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</si>
  <si>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</si>
  <si>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</si>
  <si>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</si>
  <si>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</si>
  <si>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</si>
  <si>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</si>
  <si>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</si>
  <si>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</si>
  <si>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NC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</si>
  <si>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</si>
  <si>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</si>
  <si>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</si>
  <si>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</si>
  <si>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</si>
  <si>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</si>
  <si>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</si>
  <si>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</si>
  <si>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</si>
  <si>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NC</t>
  </si>
  <si>
    <t>471065 HARBOR GATEWAY NORTH NC</t>
  </si>
  <si>
    <t>471067 ARLETA NC</t>
  </si>
  <si>
    <t>471068 WATTS NC</t>
  </si>
  <si>
    <t>471069 GREATER CYPRESS PARK NC</t>
  </si>
  <si>
    <t>471070 HOLLYWOOD UNITED NC</t>
  </si>
  <si>
    <t>471071 SHERMAN OAKS NC</t>
  </si>
  <si>
    <t>471072 TARZANA NC</t>
  </si>
  <si>
    <t>471074 ATWATER VILLAGE</t>
  </si>
  <si>
    <t>471075 SILVER LAKE 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</si>
  <si>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</si>
  <si>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</si>
  <si>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</si>
  <si>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</si>
  <si>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</si>
  <si>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</si>
  <si>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NC</t>
  </si>
  <si>
    <t>471084 MACARTHUR PARK NC</t>
  </si>
  <si>
    <t>471085 SOUTHEAST/CENTRAL AVENUE NC</t>
  </si>
  <si>
    <t>471087 PICO UNION NC</t>
  </si>
  <si>
    <t>471088 WINNETKA NC</t>
  </si>
  <si>
    <t>471089 WILSHIRE CENTER-KOREATOWN NC</t>
  </si>
  <si>
    <t>471090 PORTER RANCH NC</t>
  </si>
  <si>
    <t>471091 DEL REY NC</t>
  </si>
  <si>
    <t>471092 WEST LOS ANGELES NC</t>
  </si>
  <si>
    <t>471093 CENTRAL ALAMEDA</t>
  </si>
  <si>
    <t>471094 OLYMPIC PARK NC</t>
  </si>
  <si>
    <t>471095 GREATER WILSHIRE NC</t>
  </si>
  <si>
    <t>471097 LAKE BALBOA NC</t>
  </si>
  <si>
    <t>471098 NORTHRIDGE WEST NC</t>
  </si>
  <si>
    <t>471099 NORTHRIDGE EAST NC</t>
  </si>
  <si>
    <t>471100 PALMS NC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</si>
  <si>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</si>
  <si>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</si>
  <si>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</si>
  <si>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</si>
  <si>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</si>
  <si>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</si>
  <si>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</si>
  <si>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</si>
  <si>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</si>
  <si>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</si>
  <si>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</si>
  <si>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471114 WESTLAKE NORTH NC</t>
  </si>
  <si>
    <t>471115 WESTLAKE SOUTH NC</t>
  </si>
  <si>
    <t>47K114 CITY CLERK</t>
  </si>
  <si>
    <t>47K126 CONTROLLER</t>
  </si>
  <si>
    <t>47K132 INFORMATION TECHNOLOGY AGENCY</t>
  </si>
  <si>
    <t>47K138 FIRE</t>
  </si>
  <si>
    <t>47K140 GENERAL SERVICES DEPT</t>
  </si>
  <si>
    <t>47K147 NEIGHBORHOOD EMPOWERMENT</t>
  </si>
  <si>
    <t>47K170 POLICE</t>
  </si>
  <si>
    <t>47K186 PW-STREET SERVICES</t>
  </si>
  <si>
    <t>47K201 NEIGHBORHOOD EMPOWERMENT (2014-15)</t>
  </si>
  <si>
    <t>47K202 CONTINGENCY FOR OBLIGATORY CHANGES</t>
  </si>
  <si>
    <t>47K218 NEIGHBORHOOD COUNCIL FUNDING PROGRAM</t>
  </si>
  <si>
    <t>47K230 CD 2 NC GRANT PROGRAM</t>
  </si>
  <si>
    <t>Total for Budget Fiscal Year: 2014</t>
  </si>
  <si>
    <t>Total for Department: 47 Neighborhood Empowerment</t>
  </si>
  <si>
    <t>Total for Fund: 44B Dept Of Neighborhood Empowere</t>
  </si>
  <si>
    <t>Grand Total</t>
  </si>
  <si>
    <t>BFY</t>
  </si>
  <si>
    <t>Appr Type</t>
  </si>
  <si>
    <t>Available Balance</t>
  </si>
  <si>
    <t>01</t>
  </si>
  <si>
    <t>Total</t>
  </si>
  <si>
    <t>FY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</si>
</sst>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/>
      <bottom style="double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left" vertical="top"/>
    </xf>
    <xf numFmtId="49" fontId="9" fillId="33" borderId="10" xfId="0" applyNumberFormat="1" applyFont="1" applyFill="1" applyBorder="1" applyAlignment="1">
      <alignment horizontal="right" vertical="top" wrapText="1"/>
    </xf>
    <xf numFmtId="164" fontId="10" fillId="33" borderId="0" xfId="0" applyNumberFormat="1" applyFont="1" applyFill="1" applyAlignment="1">
      <alignment horizontal="right" vertical="top"/>
    </xf>
    <xf numFmtId="165" fontId="9" fillId="33" borderId="11" xfId="0" applyNumberFormat="1" applyFont="1" applyFill="1" applyBorder="1" applyAlignment="1">
      <alignment horizontal="right" vertical="top"/>
    </xf>
    <xf numFmtId="165" fontId="9" fillId="33" borderId="12" xfId="0" applyNumberFormat="1" applyFont="1" applyFill="1" applyBorder="1" applyAlignment="1">
      <alignment horizontal="right" vertical="top"/>
    </xf>
    <xf numFmtId="49" fontId="11" fillId="34" borderId="13" xfId="0" applyNumberFormat="1" applyFont="1" applyFill="1" applyBorder="1" applyAlignment="1">
      <alignment horizontal="left" vertical="top" wrapText="1"/>
    </xf>
    <xf numFmtId="49" fontId="11" fillId="34" borderId="13" xfId="0" applyNumberFormat="1" applyFont="1" applyFill="1" applyBorder="1" applyAlignment="1">
      <alignment horizontal="righ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164" fontId="10" fillId="33" borderId="13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left" wrapText="1"/>
    </xf>
    <xf numFmtId="49" fontId="8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49" fontId="8" fillId="33" borderId="0" xfId="0" applyNumberFormat="1" applyFont="1" applyFill="1" applyAlignment="1">
      <alignment horizontal="left" vertical="top"/>
    </xf>
    <xf numFmtId="1" fontId="8" fillId="33" borderId="0" xfId="0" applyNumberFormat="1" applyFont="1" applyFill="1" applyAlignment="1">
      <alignment horizontal="left" vertical="top"/>
    </xf>
    <xf numFmtId="49" fontId="9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right" vertical="top" wrapText="1"/>
    </xf>
    <xf numFmtId="49" fontId="10" fillId="33" borderId="0" xfId="0" applyNumberFormat="1" applyFont="1" applyFill="1" applyAlignment="1">
      <alignment horizontal="left" vertical="top" wrapText="1"/>
    </xf>
    <xf numFmtId="164" fontId="10" fillId="33" borderId="0" xfId="0" applyNumberFormat="1" applyFont="1" applyFill="1" applyAlignment="1">
      <alignment horizontal="right" vertical="top"/>
    </xf>
    <xf numFmtId="49" fontId="9" fillId="33" borderId="11" xfId="0" applyNumberFormat="1" applyFont="1" applyFill="1" applyBorder="1" applyAlignment="1">
      <alignment horizontal="left" vertical="top" wrapText="1"/>
    </xf>
    <xf numFmtId="165" fontId="9" fillId="33" borderId="11" xfId="0" applyNumberFormat="1" applyFont="1" applyFill="1" applyBorder="1" applyAlignment="1">
      <alignment horizontal="right" vertical="top"/>
    </xf>
    <xf numFmtId="49" fontId="9" fillId="33" borderId="11" xfId="0" applyNumberFormat="1" applyFont="1" applyFill="1" applyBorder="1" applyAlignment="1">
      <alignment horizontal="left" vertical="top"/>
    </xf>
    <xf numFmtId="49" fontId="9" fillId="33" borderId="12" xfId="0" applyNumberFormat="1" applyFont="1" applyFill="1" applyBorder="1" applyAlignment="1">
      <alignment horizontal="left" vertical="top"/>
    </xf>
    <xf numFmtId="165" fontId="9" fillId="33" borderId="12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vertical="center"/>
    </xf>
    <xf numFmtId="49" fontId="10" fillId="33" borderId="14" xfId="0" applyNumberFormat="1" applyFont="1" applyFill="1" applyBorder="1" applyAlignment="1">
      <alignment horizontal="left" vertical="top" wrapText="1"/>
    </xf>
    <xf numFmtId="164" fontId="10" fillId="33" borderId="14" xfId="0" applyNumberFormat="1" applyFont="1" applyFill="1" applyBorder="1" applyAlignment="1">
      <alignment horizontal="right" vertical="top" wrapText="1"/>
    </xf>
    <xf numFmtId="49" fontId="10" fillId="33" borderId="15" xfId="0" applyNumberFormat="1" applyFont="1" applyFill="1" applyBorder="1" applyAlignment="1">
      <alignment horizontal="left" vertical="top" wrapText="1"/>
    </xf>
    <xf numFmtId="164" fontId="10" fillId="33" borderId="15" xfId="0" applyNumberFormat="1" applyFont="1" applyFill="1" applyBorder="1" applyAlignment="1">
      <alignment horizontal="right" vertical="top" wrapText="1"/>
    </xf>
    <xf numFmtId="49" fontId="11" fillId="34" borderId="13" xfId="0" applyNumberFormat="1" applyFont="1" applyFill="1" applyBorder="1" applyAlignment="1">
      <alignment horizontal="center" vertical="top" wrapText="1"/>
    </xf>
    <xf numFmtId="1" fontId="10" fillId="33" borderId="13" xfId="0" applyNumberFormat="1" applyFont="1" applyFill="1" applyBorder="1" applyAlignment="1">
      <alignment horizontal="center" vertical="top" wrapText="1"/>
    </xf>
    <xf numFmtId="1" fontId="10" fillId="33" borderId="14" xfId="0" applyNumberFormat="1" applyFont="1" applyFill="1" applyBorder="1" applyAlignment="1">
      <alignment horizontal="center" vertical="top" wrapText="1"/>
    </xf>
    <xf numFmtId="1" fontId="10" fillId="33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0" fillId="33" borderId="13" xfId="0" applyNumberFormat="1" applyFont="1" applyFill="1" applyBorder="1" applyAlignment="1">
      <alignment horizontal="center" vertical="top" wrapText="1"/>
    </xf>
    <xf numFmtId="49" fontId="10" fillId="33" borderId="14" xfId="0" applyNumberFormat="1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top" wrapText="1"/>
    </xf>
    <xf numFmtId="1" fontId="10" fillId="33" borderId="16" xfId="0" applyNumberFormat="1" applyFont="1" applyFill="1" applyBorder="1" applyAlignment="1">
      <alignment horizontal="left" vertical="top" wrapText="1"/>
    </xf>
    <xf numFmtId="49" fontId="10" fillId="33" borderId="16" xfId="0" applyNumberFormat="1" applyFont="1" applyFill="1" applyBorder="1" applyAlignment="1">
      <alignment horizontal="left" vertical="top" wrapText="1"/>
    </xf>
    <xf numFmtId="49" fontId="10" fillId="33" borderId="16" xfId="0" applyNumberFormat="1" applyFont="1" applyFill="1" applyBorder="1" applyAlignment="1">
      <alignment horizontal="center" vertical="top" wrapText="1"/>
    </xf>
    <xf numFmtId="164" fontId="10" fillId="33" borderId="16" xfId="0" applyNumberFormat="1" applyFont="1" applyFill="1" applyBorder="1" applyAlignment="1">
      <alignment horizontal="right" vertical="top" wrapText="1"/>
    </xf>
    <xf numFmtId="49" fontId="11" fillId="34" borderId="17" xfId="0" applyNumberFormat="1" applyFont="1" applyFill="1" applyBorder="1" applyAlignment="1">
      <alignment horizontal="center" vertical="top" wrapText="1"/>
    </xf>
    <xf numFmtId="1" fontId="10" fillId="33" borderId="17" xfId="0" applyNumberFormat="1" applyFont="1" applyFill="1" applyBorder="1" applyAlignment="1">
      <alignment horizontal="center" vertical="top" wrapText="1"/>
    </xf>
    <xf numFmtId="1" fontId="10" fillId="33" borderId="17" xfId="0" applyNumberFormat="1" applyFont="1" applyFill="1" applyBorder="1" applyAlignment="1">
      <alignment horizontal="left" vertical="top" wrapText="1"/>
    </xf>
    <xf numFmtId="49" fontId="10" fillId="33" borderId="17" xfId="0" applyNumberFormat="1" applyFont="1" applyFill="1" applyBorder="1" applyAlignment="1">
      <alignment horizontal="left" vertical="top" wrapText="1"/>
    </xf>
    <xf numFmtId="49" fontId="10" fillId="33" borderId="17" xfId="0" applyNumberFormat="1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7"/>
  <sheetViews>
    <sheetView zoomScalePageLayoutView="0" workbookViewId="0" topLeftCell="A1">
      <selection activeCell="F208" sqref="F20:G208"/>
    </sheetView>
  </sheetViews>
  <sheetFormatPr defaultColWidth="9.140625" defaultRowHeight="12.75"/>
  <cols>
    <col min="1" max="1" width="18.140625" style="0" customWidth="1"/>
    <col min="2" max="2" width="29.421875" style="0" customWidth="1"/>
    <col min="3" max="3" width="6.8515625" style="0" customWidth="1"/>
    <col min="4" max="4" width="6.7109375" style="0" customWidth="1"/>
    <col min="5" max="5" width="12.140625" style="0" customWidth="1"/>
    <col min="6" max="6" width="3.140625" style="0" customWidth="1"/>
    <col min="7" max="7" width="8.421875" style="0" customWidth="1"/>
    <col min="8" max="8" width="11.421875" style="0" customWidth="1"/>
    <col min="9" max="9" width="13.57421875" style="0" customWidth="1"/>
    <col min="10" max="10" width="7.140625" style="0" customWidth="1"/>
  </cols>
  <sheetData>
    <row r="1" s="1" customFormat="1" ht="7.5" customHeight="1"/>
    <row r="2" spans="4:6" s="1" customFormat="1" ht="18" customHeight="1">
      <c r="D2" s="13" t="s">
        <v>0</v>
      </c>
      <c r="E2" s="13"/>
      <c r="F2" s="13"/>
    </row>
    <row r="3" s="1" customFormat="1" ht="9" customHeight="1"/>
    <row r="4" spans="1:9" s="1" customFormat="1" ht="18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s="1" customFormat="1" ht="18" customHeight="1">
      <c r="A5" s="2" t="s">
        <v>2</v>
      </c>
      <c r="B5" s="15" t="s">
        <v>3</v>
      </c>
      <c r="C5" s="15"/>
      <c r="D5" s="15"/>
      <c r="E5" s="15"/>
      <c r="F5" s="15"/>
      <c r="G5" s="15"/>
      <c r="H5" s="15"/>
      <c r="I5" s="15"/>
    </row>
    <row r="6" spans="1:9" s="1" customFormat="1" ht="18" customHeight="1">
      <c r="A6" s="2" t="s">
        <v>4</v>
      </c>
      <c r="B6" s="15" t="s">
        <v>5</v>
      </c>
      <c r="C6" s="15"/>
      <c r="D6" s="15"/>
      <c r="E6" s="15"/>
      <c r="F6" s="15"/>
      <c r="G6" s="15"/>
      <c r="H6" s="15"/>
      <c r="I6" s="15"/>
    </row>
    <row r="7" spans="1:9" s="1" customFormat="1" ht="18" customHeight="1">
      <c r="A7" s="2" t="s">
        <v>6</v>
      </c>
      <c r="B7" s="15" t="s">
        <v>7</v>
      </c>
      <c r="C7" s="15"/>
      <c r="D7" s="15"/>
      <c r="E7" s="15"/>
      <c r="F7" s="15"/>
      <c r="G7" s="15"/>
      <c r="H7" s="15"/>
      <c r="I7" s="15"/>
    </row>
    <row r="8" spans="1:9" s="1" customFormat="1" ht="18" customHeight="1">
      <c r="A8" s="2" t="s">
        <v>8</v>
      </c>
      <c r="B8" s="15" t="s">
        <v>9</v>
      </c>
      <c r="C8" s="15"/>
      <c r="D8" s="15"/>
      <c r="E8" s="15"/>
      <c r="F8" s="15"/>
      <c r="G8" s="15"/>
      <c r="H8" s="15"/>
      <c r="I8" s="15"/>
    </row>
    <row r="9" spans="1:9" s="1" customFormat="1" ht="18" customHeight="1">
      <c r="A9" s="3" t="s">
        <v>10</v>
      </c>
      <c r="B9" s="16" t="s">
        <v>7</v>
      </c>
      <c r="C9" s="16"/>
      <c r="D9" s="16"/>
      <c r="E9" s="16"/>
      <c r="F9" s="16"/>
      <c r="G9" s="16"/>
      <c r="H9" s="16"/>
      <c r="I9" s="16"/>
    </row>
    <row r="10" s="1" customFormat="1" ht="15.75" customHeight="1"/>
    <row r="11" spans="1:9" s="1" customFormat="1" ht="18" customHeight="1">
      <c r="A11" s="14" t="s">
        <v>11</v>
      </c>
      <c r="B11" s="14"/>
      <c r="C11" s="14"/>
      <c r="D11" s="14"/>
      <c r="E11" s="14"/>
      <c r="F11" s="14"/>
      <c r="G11" s="14"/>
      <c r="H11" s="14"/>
      <c r="I11" s="14"/>
    </row>
    <row r="12" spans="1:9" s="1" customFormat="1" ht="50.25" customHeight="1">
      <c r="A12" s="17" t="s">
        <v>12</v>
      </c>
      <c r="B12" s="17"/>
      <c r="C12" s="17"/>
      <c r="D12" s="17"/>
      <c r="E12" s="17"/>
      <c r="F12" s="17"/>
      <c r="G12" s="17"/>
      <c r="H12" s="17"/>
      <c r="I12" s="17"/>
    </row>
    <row r="13" s="1" customFormat="1" ht="15" customHeight="1"/>
    <row r="14" spans="1:8" s="1" customFormat="1" ht="15" customHeight="1">
      <c r="A14" s="4" t="s">
        <v>13</v>
      </c>
      <c r="B14" s="18" t="s">
        <v>14</v>
      </c>
      <c r="C14" s="18"/>
      <c r="D14" s="18"/>
      <c r="E14" s="18"/>
      <c r="F14" s="18"/>
      <c r="G14" s="18"/>
      <c r="H14" s="18"/>
    </row>
    <row r="15" spans="1:8" s="1" customFormat="1" ht="16.5" customHeight="1">
      <c r="A15" s="4" t="s">
        <v>15</v>
      </c>
      <c r="B15" s="18" t="s">
        <v>16</v>
      </c>
      <c r="C15" s="18"/>
      <c r="D15" s="18"/>
      <c r="E15" s="18"/>
      <c r="F15" s="18"/>
      <c r="G15" s="18"/>
      <c r="H15" s="18"/>
    </row>
    <row r="16" spans="1:8" s="1" customFormat="1" ht="15" customHeight="1">
      <c r="A16" s="4" t="s">
        <v>17</v>
      </c>
      <c r="B16" s="19">
        <v>2014</v>
      </c>
      <c r="C16" s="19"/>
      <c r="D16" s="19"/>
      <c r="E16" s="19"/>
      <c r="F16" s="19"/>
      <c r="G16" s="19"/>
      <c r="H16" s="19"/>
    </row>
    <row r="17" s="1" customFormat="1" ht="7.5" customHeight="1"/>
    <row r="18" spans="1:9" s="1" customFormat="1" ht="12.75" customHeight="1">
      <c r="A18" s="20" t="s">
        <v>18</v>
      </c>
      <c r="B18" s="20"/>
      <c r="C18" s="21" t="s">
        <v>19</v>
      </c>
      <c r="D18" s="21"/>
      <c r="E18" s="5" t="s">
        <v>20</v>
      </c>
      <c r="F18" s="21" t="s">
        <v>21</v>
      </c>
      <c r="G18" s="21"/>
      <c r="H18" s="5" t="s">
        <v>22</v>
      </c>
      <c r="I18" s="5" t="s">
        <v>23</v>
      </c>
    </row>
    <row r="19" s="1" customFormat="1" ht="3" customHeight="1"/>
    <row r="20" spans="1:9" s="1" customFormat="1" ht="15" customHeight="1">
      <c r="A20" s="22" t="s">
        <v>24</v>
      </c>
      <c r="B20" s="22"/>
      <c r="C20" s="23">
        <v>38425.450000000004</v>
      </c>
      <c r="D20" s="23"/>
      <c r="E20" s="6">
        <v>0</v>
      </c>
      <c r="F20" s="23">
        <v>8713.03</v>
      </c>
      <c r="G20" s="23"/>
      <c r="H20" s="6">
        <v>29712.420000000006</v>
      </c>
      <c r="I20" s="6">
        <v>29712.420000000006</v>
      </c>
    </row>
    <row r="21" s="1" customFormat="1" ht="3" customHeight="1"/>
    <row r="22" spans="1:9" s="1" customFormat="1" ht="15" customHeight="1">
      <c r="A22" s="22" t="s">
        <v>25</v>
      </c>
      <c r="B22" s="22"/>
      <c r="C22" s="23">
        <v>37000</v>
      </c>
      <c r="D22" s="23"/>
      <c r="E22" s="6">
        <v>500</v>
      </c>
      <c r="F22" s="23">
        <v>30797.68</v>
      </c>
      <c r="G22" s="23"/>
      <c r="H22" s="6">
        <v>5702.32</v>
      </c>
      <c r="I22" s="6">
        <v>5702.32</v>
      </c>
    </row>
    <row r="23" s="1" customFormat="1" ht="3" customHeight="1"/>
    <row r="24" spans="1:9" s="1" customFormat="1" ht="15" customHeight="1">
      <c r="A24" s="22" t="s">
        <v>26</v>
      </c>
      <c r="B24" s="22"/>
      <c r="C24" s="23">
        <v>36747.37</v>
      </c>
      <c r="D24" s="23"/>
      <c r="E24" s="6">
        <v>0</v>
      </c>
      <c r="F24" s="23">
        <v>31270.55</v>
      </c>
      <c r="G24" s="23"/>
      <c r="H24" s="6">
        <v>5476.820000000003</v>
      </c>
      <c r="I24" s="6">
        <v>5476.820000000003</v>
      </c>
    </row>
    <row r="25" s="1" customFormat="1" ht="3" customHeight="1"/>
    <row r="26" spans="1:9" s="1" customFormat="1" ht="15" customHeight="1">
      <c r="A26" s="22" t="s">
        <v>27</v>
      </c>
      <c r="B26" s="22"/>
      <c r="C26" s="23">
        <v>37224.67</v>
      </c>
      <c r="D26" s="23"/>
      <c r="E26" s="6">
        <v>0</v>
      </c>
      <c r="F26" s="23">
        <v>28071.88</v>
      </c>
      <c r="G26" s="23"/>
      <c r="H26" s="6">
        <v>9152.789999999997</v>
      </c>
      <c r="I26" s="6">
        <v>9152.789999999997</v>
      </c>
    </row>
    <row r="27" s="1" customFormat="1" ht="3" customHeight="1"/>
    <row r="28" spans="1:9" s="1" customFormat="1" ht="15" customHeight="1">
      <c r="A28" s="22" t="s">
        <v>28</v>
      </c>
      <c r="B28" s="22"/>
      <c r="C28" s="23">
        <v>36000</v>
      </c>
      <c r="D28" s="23"/>
      <c r="E28" s="6">
        <v>0</v>
      </c>
      <c r="F28" s="23">
        <v>12805.49</v>
      </c>
      <c r="G28" s="23"/>
      <c r="H28" s="6">
        <v>23194.51</v>
      </c>
      <c r="I28" s="6">
        <v>23194.51</v>
      </c>
    </row>
    <row r="29" s="1" customFormat="1" ht="3" customHeight="1"/>
    <row r="30" spans="1:9" s="1" customFormat="1" ht="15" customHeight="1">
      <c r="A30" s="22" t="s">
        <v>29</v>
      </c>
      <c r="B30" s="22"/>
      <c r="C30" s="23">
        <v>36574.47</v>
      </c>
      <c r="D30" s="23"/>
      <c r="E30" s="6">
        <v>0</v>
      </c>
      <c r="F30" s="23">
        <v>29676.83</v>
      </c>
      <c r="G30" s="23"/>
      <c r="H30" s="6">
        <v>6897.64</v>
      </c>
      <c r="I30" s="6">
        <v>6897.64</v>
      </c>
    </row>
    <row r="31" s="1" customFormat="1" ht="3" customHeight="1"/>
    <row r="32" spans="1:9" s="1" customFormat="1" ht="15" customHeight="1">
      <c r="A32" s="22" t="s">
        <v>30</v>
      </c>
      <c r="B32" s="22"/>
      <c r="C32" s="23">
        <v>37000</v>
      </c>
      <c r="D32" s="23"/>
      <c r="E32" s="6">
        <v>0</v>
      </c>
      <c r="F32" s="23">
        <v>33423.49</v>
      </c>
      <c r="G32" s="23"/>
      <c r="H32" s="6">
        <v>3576.510000000002</v>
      </c>
      <c r="I32" s="6">
        <v>3576.510000000002</v>
      </c>
    </row>
    <row r="33" s="1" customFormat="1" ht="3" customHeight="1"/>
    <row r="34" spans="1:9" s="1" customFormat="1" ht="15" customHeight="1">
      <c r="A34" s="22" t="s">
        <v>31</v>
      </c>
      <c r="B34" s="22"/>
      <c r="C34" s="23">
        <v>37000</v>
      </c>
      <c r="D34" s="23"/>
      <c r="E34" s="6">
        <v>0</v>
      </c>
      <c r="F34" s="23">
        <v>15829.45</v>
      </c>
      <c r="G34" s="23"/>
      <c r="H34" s="6">
        <v>21170.55</v>
      </c>
      <c r="I34" s="6">
        <v>21170.55</v>
      </c>
    </row>
    <row r="35" s="1" customFormat="1" ht="3" customHeight="1"/>
    <row r="36" spans="1:9" s="1" customFormat="1" ht="15" customHeight="1">
      <c r="A36" s="22" t="s">
        <v>32</v>
      </c>
      <c r="B36" s="22"/>
      <c r="C36" s="23">
        <v>36500</v>
      </c>
      <c r="D36" s="23"/>
      <c r="E36" s="6">
        <v>0</v>
      </c>
      <c r="F36" s="23">
        <v>30792.99</v>
      </c>
      <c r="G36" s="23"/>
      <c r="H36" s="6">
        <v>5707.009999999998</v>
      </c>
      <c r="I36" s="6">
        <v>5707.009999999998</v>
      </c>
    </row>
    <row r="37" s="1" customFormat="1" ht="3" customHeight="1"/>
    <row r="38" spans="1:9" s="1" customFormat="1" ht="15" customHeight="1">
      <c r="A38" s="22" t="s">
        <v>33</v>
      </c>
      <c r="B38" s="22"/>
      <c r="C38" s="23">
        <v>38425</v>
      </c>
      <c r="D38" s="23"/>
      <c r="E38" s="6">
        <v>0</v>
      </c>
      <c r="F38" s="23">
        <v>26875.42</v>
      </c>
      <c r="G38" s="23"/>
      <c r="H38" s="6">
        <v>11549.579999999998</v>
      </c>
      <c r="I38" s="6">
        <v>11549.579999999998</v>
      </c>
    </row>
    <row r="39" s="1" customFormat="1" ht="3" customHeight="1"/>
    <row r="40" spans="1:9" s="1" customFormat="1" ht="15" customHeight="1">
      <c r="A40" s="22" t="s">
        <v>34</v>
      </c>
      <c r="B40" s="22"/>
      <c r="C40" s="23">
        <v>36500</v>
      </c>
      <c r="D40" s="23"/>
      <c r="E40" s="6">
        <v>0</v>
      </c>
      <c r="F40" s="23">
        <v>29010.18</v>
      </c>
      <c r="G40" s="23"/>
      <c r="H40" s="6">
        <v>7489.82</v>
      </c>
      <c r="I40" s="6">
        <v>7489.82</v>
      </c>
    </row>
    <row r="41" s="1" customFormat="1" ht="3" customHeight="1"/>
    <row r="42" spans="1:9" s="1" customFormat="1" ht="15" customHeight="1">
      <c r="A42" s="22" t="s">
        <v>35</v>
      </c>
      <c r="B42" s="22"/>
      <c r="C42" s="23">
        <v>36500</v>
      </c>
      <c r="D42" s="23"/>
      <c r="E42" s="6">
        <v>0</v>
      </c>
      <c r="F42" s="23">
        <v>30691.84</v>
      </c>
      <c r="G42" s="23"/>
      <c r="H42" s="6">
        <v>5808.16</v>
      </c>
      <c r="I42" s="6">
        <v>5808.16</v>
      </c>
    </row>
    <row r="43" s="1" customFormat="1" ht="3" customHeight="1"/>
    <row r="44" spans="1:9" s="1" customFormat="1" ht="15" customHeight="1">
      <c r="A44" s="22" t="s">
        <v>36</v>
      </c>
      <c r="B44" s="22"/>
      <c r="C44" s="23">
        <v>37312.950000000004</v>
      </c>
      <c r="D44" s="23"/>
      <c r="E44" s="6">
        <v>0</v>
      </c>
      <c r="F44" s="23">
        <v>9209.56</v>
      </c>
      <c r="G44" s="23"/>
      <c r="H44" s="6">
        <v>28103.390000000007</v>
      </c>
      <c r="I44" s="6">
        <v>28103.390000000007</v>
      </c>
    </row>
    <row r="45" s="1" customFormat="1" ht="3" customHeight="1"/>
    <row r="46" spans="1:9" s="1" customFormat="1" ht="15" customHeight="1">
      <c r="A46" s="22" t="s">
        <v>37</v>
      </c>
      <c r="B46" s="22"/>
      <c r="C46" s="23">
        <v>36500</v>
      </c>
      <c r="D46" s="23"/>
      <c r="E46" s="6">
        <v>0</v>
      </c>
      <c r="F46" s="23">
        <v>11990.32</v>
      </c>
      <c r="G46" s="23"/>
      <c r="H46" s="6">
        <v>24509.68</v>
      </c>
      <c r="I46" s="6">
        <v>24509.68</v>
      </c>
    </row>
    <row r="47" s="1" customFormat="1" ht="3" customHeight="1"/>
    <row r="48" spans="1:9" s="1" customFormat="1" ht="15" customHeight="1">
      <c r="A48" s="22" t="s">
        <v>38</v>
      </c>
      <c r="B48" s="22"/>
      <c r="C48" s="23">
        <v>37000</v>
      </c>
      <c r="D48" s="23"/>
      <c r="E48" s="6">
        <v>0</v>
      </c>
      <c r="F48" s="23">
        <v>23774.57</v>
      </c>
      <c r="G48" s="23"/>
      <c r="H48" s="6">
        <v>13225.43</v>
      </c>
      <c r="I48" s="6">
        <v>13225.43</v>
      </c>
    </row>
    <row r="49" s="1" customFormat="1" ht="3" customHeight="1"/>
    <row r="50" spans="1:9" s="1" customFormat="1" ht="15" customHeight="1">
      <c r="A50" s="22" t="s">
        <v>39</v>
      </c>
      <c r="B50" s="22"/>
      <c r="C50" s="23">
        <v>37000</v>
      </c>
      <c r="D50" s="23"/>
      <c r="E50" s="6">
        <v>731.25</v>
      </c>
      <c r="F50" s="23">
        <v>22199.26</v>
      </c>
      <c r="G50" s="23"/>
      <c r="H50" s="6">
        <v>14069.489999999998</v>
      </c>
      <c r="I50" s="6">
        <v>14069.489999999998</v>
      </c>
    </row>
    <row r="51" s="1" customFormat="1" ht="3" customHeight="1"/>
    <row r="52" spans="1:9" s="1" customFormat="1" ht="15" customHeight="1">
      <c r="A52" s="22" t="s">
        <v>40</v>
      </c>
      <c r="B52" s="22"/>
      <c r="C52" s="23">
        <v>37000</v>
      </c>
      <c r="D52" s="23"/>
      <c r="E52" s="6">
        <v>1500</v>
      </c>
      <c r="F52" s="23">
        <v>13185.44</v>
      </c>
      <c r="G52" s="23"/>
      <c r="H52" s="6">
        <v>22314.56</v>
      </c>
      <c r="I52" s="6">
        <v>22314.56</v>
      </c>
    </row>
    <row r="53" s="1" customFormat="1" ht="3" customHeight="1"/>
    <row r="54" spans="1:9" s="1" customFormat="1" ht="15" customHeight="1">
      <c r="A54" s="22" t="s">
        <v>41</v>
      </c>
      <c r="B54" s="22"/>
      <c r="C54" s="23">
        <v>37000</v>
      </c>
      <c r="D54" s="23"/>
      <c r="E54" s="6">
        <v>0</v>
      </c>
      <c r="F54" s="23">
        <v>23449.43</v>
      </c>
      <c r="G54" s="23"/>
      <c r="H54" s="6">
        <v>13550.57</v>
      </c>
      <c r="I54" s="6">
        <v>13550.57</v>
      </c>
    </row>
    <row r="55" s="1" customFormat="1" ht="3" customHeight="1"/>
    <row r="56" spans="1:9" s="1" customFormat="1" ht="15" customHeight="1">
      <c r="A56" s="22" t="s">
        <v>42</v>
      </c>
      <c r="B56" s="22"/>
      <c r="C56" s="23">
        <v>37000</v>
      </c>
      <c r="D56" s="23"/>
      <c r="E56" s="6">
        <v>0</v>
      </c>
      <c r="F56" s="23">
        <v>25593.19</v>
      </c>
      <c r="G56" s="23"/>
      <c r="H56" s="6">
        <v>11406.809999999998</v>
      </c>
      <c r="I56" s="6">
        <v>11406.809999999998</v>
      </c>
    </row>
    <row r="57" s="1" customFormat="1" ht="3" customHeight="1"/>
    <row r="58" spans="1:9" s="1" customFormat="1" ht="15" customHeight="1">
      <c r="A58" s="22" t="s">
        <v>43</v>
      </c>
      <c r="B58" s="22"/>
      <c r="C58" s="23">
        <v>40490</v>
      </c>
      <c r="D58" s="23"/>
      <c r="E58" s="6">
        <v>276.98</v>
      </c>
      <c r="F58" s="23">
        <v>30682.79</v>
      </c>
      <c r="G58" s="23"/>
      <c r="H58" s="6">
        <v>9530.23</v>
      </c>
      <c r="I58" s="6">
        <v>9530.229999999996</v>
      </c>
    </row>
    <row r="59" s="1" customFormat="1" ht="3" customHeight="1"/>
    <row r="60" spans="1:9" s="1" customFormat="1" ht="15" customHeight="1">
      <c r="A60" s="22" t="s">
        <v>44</v>
      </c>
      <c r="B60" s="22"/>
      <c r="C60" s="23">
        <v>37900</v>
      </c>
      <c r="D60" s="23"/>
      <c r="E60" s="6">
        <v>0</v>
      </c>
      <c r="F60" s="23">
        <v>14278.79</v>
      </c>
      <c r="G60" s="23"/>
      <c r="H60" s="6">
        <v>23621.21</v>
      </c>
      <c r="I60" s="6">
        <v>23621.21</v>
      </c>
    </row>
    <row r="61" s="1" customFormat="1" ht="3" customHeight="1"/>
    <row r="62" spans="1:9" s="1" customFormat="1" ht="15" customHeight="1">
      <c r="A62" s="22" t="s">
        <v>45</v>
      </c>
      <c r="B62" s="22"/>
      <c r="C62" s="23">
        <v>37184.8</v>
      </c>
      <c r="D62" s="23"/>
      <c r="E62" s="6">
        <v>3481.89</v>
      </c>
      <c r="F62" s="23">
        <v>25551.77</v>
      </c>
      <c r="G62" s="23"/>
      <c r="H62" s="6">
        <v>8151.140000000003</v>
      </c>
      <c r="I62" s="6">
        <v>8151.140000000003</v>
      </c>
    </row>
    <row r="63" s="1" customFormat="1" ht="3" customHeight="1"/>
    <row r="64" spans="1:9" s="1" customFormat="1" ht="15" customHeight="1">
      <c r="A64" s="22" t="s">
        <v>46</v>
      </c>
      <c r="B64" s="22"/>
      <c r="C64" s="23">
        <v>41833</v>
      </c>
      <c r="D64" s="23"/>
      <c r="E64" s="6">
        <v>307.16</v>
      </c>
      <c r="F64" s="23">
        <v>30555.24</v>
      </c>
      <c r="G64" s="23"/>
      <c r="H64" s="6">
        <v>10970.599999999999</v>
      </c>
      <c r="I64" s="6">
        <v>10970.599999999995</v>
      </c>
    </row>
    <row r="65" s="1" customFormat="1" ht="3" customHeight="1"/>
    <row r="66" spans="1:9" s="1" customFormat="1" ht="15" customHeight="1">
      <c r="A66" s="22" t="s">
        <v>47</v>
      </c>
      <c r="B66" s="22"/>
      <c r="C66" s="23">
        <v>37684.8</v>
      </c>
      <c r="D66" s="23"/>
      <c r="E66" s="6">
        <v>0</v>
      </c>
      <c r="F66" s="23">
        <v>23770.53</v>
      </c>
      <c r="G66" s="23"/>
      <c r="H66" s="6">
        <v>13914.270000000004</v>
      </c>
      <c r="I66" s="6">
        <v>13914.270000000004</v>
      </c>
    </row>
    <row r="67" s="1" customFormat="1" ht="3" customHeight="1"/>
    <row r="68" spans="1:9" s="1" customFormat="1" ht="15" customHeight="1">
      <c r="A68" s="22" t="s">
        <v>48</v>
      </c>
      <c r="B68" s="22"/>
      <c r="C68" s="23">
        <v>36398.57</v>
      </c>
      <c r="D68" s="23"/>
      <c r="E68" s="6">
        <v>0</v>
      </c>
      <c r="F68" s="23">
        <v>31147.78</v>
      </c>
      <c r="G68" s="23"/>
      <c r="H68" s="6">
        <v>5250.790000000001</v>
      </c>
      <c r="I68" s="6">
        <v>5250.790000000001</v>
      </c>
    </row>
    <row r="69" s="1" customFormat="1" ht="3" customHeight="1"/>
    <row r="70" spans="1:9" s="1" customFormat="1" ht="15" customHeight="1">
      <c r="A70" s="22" t="s">
        <v>49</v>
      </c>
      <c r="B70" s="22"/>
      <c r="C70" s="23">
        <v>38130</v>
      </c>
      <c r="D70" s="23"/>
      <c r="E70" s="6">
        <v>0</v>
      </c>
      <c r="F70" s="23">
        <v>21336.02</v>
      </c>
      <c r="G70" s="23"/>
      <c r="H70" s="6">
        <v>16793.98</v>
      </c>
      <c r="I70" s="6">
        <v>16793.98</v>
      </c>
    </row>
    <row r="71" s="1" customFormat="1" ht="3" customHeight="1"/>
    <row r="72" spans="1:9" s="1" customFormat="1" ht="15" customHeight="1">
      <c r="A72" s="22" t="s">
        <v>50</v>
      </c>
      <c r="B72" s="22"/>
      <c r="C72" s="23">
        <v>37000</v>
      </c>
      <c r="D72" s="23"/>
      <c r="E72" s="6">
        <v>0</v>
      </c>
      <c r="F72" s="23">
        <v>32914.6</v>
      </c>
      <c r="G72" s="23"/>
      <c r="H72" s="6">
        <v>4085.4000000000015</v>
      </c>
      <c r="I72" s="6">
        <v>4085.4000000000015</v>
      </c>
    </row>
    <row r="73" s="1" customFormat="1" ht="3" customHeight="1"/>
    <row r="74" spans="1:9" s="1" customFormat="1" ht="15" customHeight="1">
      <c r="A74" s="22" t="s">
        <v>51</v>
      </c>
      <c r="B74" s="22"/>
      <c r="C74" s="23">
        <v>37299.57</v>
      </c>
      <c r="D74" s="23"/>
      <c r="E74" s="6">
        <v>1395</v>
      </c>
      <c r="F74" s="23">
        <v>29945.3</v>
      </c>
      <c r="G74" s="23"/>
      <c r="H74" s="6">
        <v>5959.27</v>
      </c>
      <c r="I74" s="6">
        <v>5959.27</v>
      </c>
    </row>
    <row r="75" s="1" customFormat="1" ht="3" customHeight="1"/>
    <row r="76" spans="1:9" s="1" customFormat="1" ht="15" customHeight="1">
      <c r="A76" s="22" t="s">
        <v>52</v>
      </c>
      <c r="B76" s="22"/>
      <c r="C76" s="23">
        <v>38000</v>
      </c>
      <c r="D76" s="23"/>
      <c r="E76" s="6">
        <v>0</v>
      </c>
      <c r="F76" s="23">
        <v>38000</v>
      </c>
      <c r="G76" s="23"/>
      <c r="H76" s="6">
        <v>0</v>
      </c>
      <c r="I76" s="6">
        <v>0</v>
      </c>
    </row>
    <row r="77" s="1" customFormat="1" ht="3" customHeight="1"/>
    <row r="78" spans="1:9" s="1" customFormat="1" ht="15" customHeight="1">
      <c r="A78" s="22" t="s">
        <v>53</v>
      </c>
      <c r="B78" s="22"/>
      <c r="C78" s="23">
        <v>43642.53</v>
      </c>
      <c r="D78" s="23"/>
      <c r="E78" s="6">
        <v>216</v>
      </c>
      <c r="F78" s="23">
        <v>31298.42</v>
      </c>
      <c r="G78" s="23"/>
      <c r="H78" s="6">
        <v>12128.109999999997</v>
      </c>
      <c r="I78" s="6">
        <v>12128.109999999997</v>
      </c>
    </row>
    <row r="79" s="1" customFormat="1" ht="3" customHeight="1"/>
    <row r="80" spans="1:9" s="1" customFormat="1" ht="15" customHeight="1">
      <c r="A80" s="22" t="s">
        <v>54</v>
      </c>
      <c r="B80" s="22"/>
      <c r="C80" s="23">
        <v>36500</v>
      </c>
      <c r="D80" s="23"/>
      <c r="E80" s="6">
        <v>0</v>
      </c>
      <c r="F80" s="23">
        <v>32410.57</v>
      </c>
      <c r="G80" s="23"/>
      <c r="H80" s="6">
        <v>4089.43</v>
      </c>
      <c r="I80" s="6">
        <v>4089.43</v>
      </c>
    </row>
    <row r="81" s="1" customFormat="1" ht="3" customHeight="1"/>
    <row r="82" spans="1:9" s="1" customFormat="1" ht="15" customHeight="1">
      <c r="A82" s="22" t="s">
        <v>55</v>
      </c>
      <c r="B82" s="22"/>
      <c r="C82" s="23">
        <v>37029.26</v>
      </c>
      <c r="D82" s="23"/>
      <c r="E82" s="6">
        <v>0</v>
      </c>
      <c r="F82" s="23">
        <v>27912.48</v>
      </c>
      <c r="G82" s="23"/>
      <c r="H82" s="6">
        <v>9116.780000000002</v>
      </c>
      <c r="I82" s="6">
        <v>9116.780000000002</v>
      </c>
    </row>
    <row r="83" s="1" customFormat="1" ht="3" customHeight="1"/>
    <row r="84" spans="1:9" s="1" customFormat="1" ht="15" customHeight="1">
      <c r="A84" s="22" t="s">
        <v>56</v>
      </c>
      <c r="B84" s="22"/>
      <c r="C84" s="23">
        <v>37000</v>
      </c>
      <c r="D84" s="23"/>
      <c r="E84" s="6">
        <v>1.33</v>
      </c>
      <c r="F84" s="23">
        <v>33623.03</v>
      </c>
      <c r="G84" s="23"/>
      <c r="H84" s="6">
        <v>3375.6400000000012</v>
      </c>
      <c r="I84" s="6">
        <v>3375.6399999999994</v>
      </c>
    </row>
    <row r="85" s="1" customFormat="1" ht="3" customHeight="1"/>
    <row r="86" spans="1:9" s="1" customFormat="1" ht="15" customHeight="1">
      <c r="A86" s="22" t="s">
        <v>57</v>
      </c>
      <c r="B86" s="22"/>
      <c r="C86" s="23">
        <v>36800</v>
      </c>
      <c r="D86" s="23"/>
      <c r="E86" s="6">
        <v>4515.8</v>
      </c>
      <c r="F86" s="23">
        <v>26912.3</v>
      </c>
      <c r="G86" s="23"/>
      <c r="H86" s="6">
        <v>5371.9</v>
      </c>
      <c r="I86" s="6">
        <v>5371.9000000000015</v>
      </c>
    </row>
    <row r="87" s="1" customFormat="1" ht="3" customHeight="1"/>
    <row r="88" spans="1:9" s="1" customFormat="1" ht="15" customHeight="1">
      <c r="A88" s="22" t="s">
        <v>58</v>
      </c>
      <c r="B88" s="22"/>
      <c r="C88" s="23">
        <v>37000</v>
      </c>
      <c r="D88" s="23"/>
      <c r="E88" s="6">
        <v>0</v>
      </c>
      <c r="F88" s="23">
        <v>35150.4</v>
      </c>
      <c r="G88" s="23"/>
      <c r="H88" s="6">
        <v>1849.5999999999985</v>
      </c>
      <c r="I88" s="6">
        <v>1849.5999999999985</v>
      </c>
    </row>
    <row r="89" s="1" customFormat="1" ht="3" customHeight="1"/>
    <row r="90" spans="1:9" s="1" customFormat="1" ht="15" customHeight="1">
      <c r="A90" s="22" t="s">
        <v>59</v>
      </c>
      <c r="B90" s="22"/>
      <c r="C90" s="23">
        <v>38260.85</v>
      </c>
      <c r="D90" s="23"/>
      <c r="E90" s="6">
        <v>0</v>
      </c>
      <c r="F90" s="23">
        <v>29463.11</v>
      </c>
      <c r="G90" s="23"/>
      <c r="H90" s="6">
        <v>8797.739999999998</v>
      </c>
      <c r="I90" s="6">
        <v>8797.739999999998</v>
      </c>
    </row>
    <row r="91" s="1" customFormat="1" ht="3" customHeight="1"/>
    <row r="92" spans="1:9" s="1" customFormat="1" ht="15" customHeight="1">
      <c r="A92" s="22" t="s">
        <v>60</v>
      </c>
      <c r="B92" s="22"/>
      <c r="C92" s="23">
        <v>37400</v>
      </c>
      <c r="D92" s="23"/>
      <c r="E92" s="6">
        <v>3024.58</v>
      </c>
      <c r="F92" s="23">
        <v>18913.72</v>
      </c>
      <c r="G92" s="23"/>
      <c r="H92" s="6">
        <v>15461.7</v>
      </c>
      <c r="I92" s="6">
        <v>15461.699999999997</v>
      </c>
    </row>
    <row r="93" s="1" customFormat="1" ht="3" customHeight="1"/>
    <row r="94" spans="1:9" s="1" customFormat="1" ht="15" customHeight="1">
      <c r="A94" s="22" t="s">
        <v>61</v>
      </c>
      <c r="B94" s="22"/>
      <c r="C94" s="23">
        <v>37000</v>
      </c>
      <c r="D94" s="23"/>
      <c r="E94" s="6">
        <v>0</v>
      </c>
      <c r="F94" s="23">
        <v>25590.77</v>
      </c>
      <c r="G94" s="23"/>
      <c r="H94" s="6">
        <v>11409.23</v>
      </c>
      <c r="I94" s="6">
        <v>11409.23</v>
      </c>
    </row>
    <row r="95" s="1" customFormat="1" ht="3" customHeight="1"/>
    <row r="96" spans="1:9" s="1" customFormat="1" ht="15" customHeight="1">
      <c r="A96" s="22" t="s">
        <v>62</v>
      </c>
      <c r="B96" s="22"/>
      <c r="C96" s="23">
        <v>37000</v>
      </c>
      <c r="D96" s="23"/>
      <c r="E96" s="6">
        <v>0</v>
      </c>
      <c r="F96" s="23">
        <v>36735.17</v>
      </c>
      <c r="G96" s="23"/>
      <c r="H96" s="6">
        <v>264.83000000000175</v>
      </c>
      <c r="I96" s="6">
        <v>264.83000000000175</v>
      </c>
    </row>
    <row r="97" s="1" customFormat="1" ht="3" customHeight="1"/>
    <row r="98" spans="1:9" s="1" customFormat="1" ht="15" customHeight="1">
      <c r="A98" s="22" t="s">
        <v>63</v>
      </c>
      <c r="B98" s="22"/>
      <c r="C98" s="23">
        <v>35656</v>
      </c>
      <c r="D98" s="23"/>
      <c r="E98" s="6">
        <v>92</v>
      </c>
      <c r="F98" s="23">
        <v>31530.23</v>
      </c>
      <c r="G98" s="23"/>
      <c r="H98" s="6">
        <v>4033.7700000000004</v>
      </c>
      <c r="I98" s="6">
        <v>4033.7700000000004</v>
      </c>
    </row>
    <row r="99" s="1" customFormat="1" ht="3" customHeight="1"/>
    <row r="100" spans="1:9" s="1" customFormat="1" ht="15" customHeight="1">
      <c r="A100" s="22" t="s">
        <v>64</v>
      </c>
      <c r="B100" s="22"/>
      <c r="C100" s="23">
        <v>36500</v>
      </c>
      <c r="D100" s="23"/>
      <c r="E100" s="6">
        <v>0</v>
      </c>
      <c r="F100" s="23">
        <v>21825.35</v>
      </c>
      <c r="G100" s="23"/>
      <c r="H100" s="6">
        <v>14674.649999999998</v>
      </c>
      <c r="I100" s="6">
        <v>14674.649999999998</v>
      </c>
    </row>
    <row r="101" s="1" customFormat="1" ht="3" customHeight="1"/>
    <row r="102" spans="1:9" s="1" customFormat="1" ht="15" customHeight="1">
      <c r="A102" s="22" t="s">
        <v>65</v>
      </c>
      <c r="B102" s="22"/>
      <c r="C102" s="23">
        <v>36500</v>
      </c>
      <c r="D102" s="23"/>
      <c r="E102" s="6">
        <v>0</v>
      </c>
      <c r="F102" s="23">
        <v>25164.8</v>
      </c>
      <c r="G102" s="23"/>
      <c r="H102" s="6">
        <v>11335.2</v>
      </c>
      <c r="I102" s="6">
        <v>11335.2</v>
      </c>
    </row>
    <row r="103" s="1" customFormat="1" ht="3" customHeight="1"/>
    <row r="104" spans="1:9" s="1" customFormat="1" ht="15" customHeight="1">
      <c r="A104" s="22" t="s">
        <v>66</v>
      </c>
      <c r="B104" s="22"/>
      <c r="C104" s="23">
        <v>36000</v>
      </c>
      <c r="D104" s="23"/>
      <c r="E104" s="6">
        <v>0</v>
      </c>
      <c r="F104" s="23">
        <v>15524.61</v>
      </c>
      <c r="G104" s="23"/>
      <c r="H104" s="6">
        <v>20475.39</v>
      </c>
      <c r="I104" s="6">
        <v>20475.39</v>
      </c>
    </row>
    <row r="105" s="1" customFormat="1" ht="3" customHeight="1"/>
    <row r="106" spans="1:9" s="1" customFormat="1" ht="15" customHeight="1">
      <c r="A106" s="22" t="s">
        <v>67</v>
      </c>
      <c r="B106" s="22"/>
      <c r="C106" s="23">
        <v>37000</v>
      </c>
      <c r="D106" s="23"/>
      <c r="E106" s="6">
        <v>800</v>
      </c>
      <c r="F106" s="23">
        <v>10995.3</v>
      </c>
      <c r="G106" s="23"/>
      <c r="H106" s="6">
        <v>25204.699999999997</v>
      </c>
      <c r="I106" s="6">
        <v>25204.699999999997</v>
      </c>
    </row>
    <row r="107" s="1" customFormat="1" ht="3" customHeight="1"/>
    <row r="108" spans="1:9" s="1" customFormat="1" ht="15" customHeight="1">
      <c r="A108" s="22" t="s">
        <v>68</v>
      </c>
      <c r="B108" s="22"/>
      <c r="C108" s="23">
        <v>49552.54</v>
      </c>
      <c r="D108" s="23"/>
      <c r="E108" s="6">
        <v>0</v>
      </c>
      <c r="F108" s="23">
        <v>36545.04</v>
      </c>
      <c r="G108" s="23"/>
      <c r="H108" s="6">
        <v>13007.5</v>
      </c>
      <c r="I108" s="6">
        <v>13007.5</v>
      </c>
    </row>
    <row r="109" s="1" customFormat="1" ht="3" customHeight="1"/>
    <row r="110" spans="1:9" s="1" customFormat="1" ht="15" customHeight="1">
      <c r="A110" s="22" t="s">
        <v>69</v>
      </c>
      <c r="B110" s="22"/>
      <c r="C110" s="23">
        <v>37000</v>
      </c>
      <c r="D110" s="23"/>
      <c r="E110" s="6">
        <v>0</v>
      </c>
      <c r="F110" s="23">
        <v>33702.45</v>
      </c>
      <c r="G110" s="23"/>
      <c r="H110" s="6">
        <v>3297.550000000003</v>
      </c>
      <c r="I110" s="6">
        <v>3297.550000000003</v>
      </c>
    </row>
    <row r="111" s="1" customFormat="1" ht="3" customHeight="1"/>
    <row r="112" spans="1:9" s="1" customFormat="1" ht="15" customHeight="1">
      <c r="A112" s="22" t="s">
        <v>70</v>
      </c>
      <c r="B112" s="22"/>
      <c r="C112" s="23">
        <v>37000</v>
      </c>
      <c r="D112" s="23"/>
      <c r="E112" s="6">
        <v>1128</v>
      </c>
      <c r="F112" s="23">
        <v>25111.39</v>
      </c>
      <c r="G112" s="23"/>
      <c r="H112" s="6">
        <v>10760.61</v>
      </c>
      <c r="I112" s="6">
        <v>10760.61</v>
      </c>
    </row>
    <row r="113" s="1" customFormat="1" ht="3" customHeight="1"/>
    <row r="114" spans="1:9" s="1" customFormat="1" ht="15" customHeight="1">
      <c r="A114" s="22" t="s">
        <v>71</v>
      </c>
      <c r="B114" s="22"/>
      <c r="C114" s="23">
        <v>37000</v>
      </c>
      <c r="D114" s="23"/>
      <c r="E114" s="6">
        <v>0</v>
      </c>
      <c r="F114" s="23">
        <v>29091.16</v>
      </c>
      <c r="G114" s="23"/>
      <c r="H114" s="6">
        <v>7908.84</v>
      </c>
      <c r="I114" s="6">
        <v>7908.84</v>
      </c>
    </row>
    <row r="115" s="1" customFormat="1" ht="3" customHeight="1"/>
    <row r="116" spans="1:9" s="1" customFormat="1" ht="15" customHeight="1">
      <c r="A116" s="22" t="s">
        <v>72</v>
      </c>
      <c r="B116" s="22"/>
      <c r="C116" s="23">
        <v>41000</v>
      </c>
      <c r="D116" s="23"/>
      <c r="E116" s="6">
        <v>0</v>
      </c>
      <c r="F116" s="23">
        <v>25318.82</v>
      </c>
      <c r="G116" s="23"/>
      <c r="H116" s="6">
        <v>15681.18</v>
      </c>
      <c r="I116" s="6">
        <v>15681.18</v>
      </c>
    </row>
    <row r="117" s="1" customFormat="1" ht="3" customHeight="1"/>
    <row r="118" spans="1:9" s="1" customFormat="1" ht="15" customHeight="1">
      <c r="A118" s="22" t="s">
        <v>73</v>
      </c>
      <c r="B118" s="22"/>
      <c r="C118" s="23">
        <v>37403.520000000004</v>
      </c>
      <c r="D118" s="23"/>
      <c r="E118" s="6">
        <v>0</v>
      </c>
      <c r="F118" s="23">
        <v>26112.15</v>
      </c>
      <c r="G118" s="23"/>
      <c r="H118" s="6">
        <v>11291.370000000003</v>
      </c>
      <c r="I118" s="6">
        <v>11291.370000000003</v>
      </c>
    </row>
    <row r="119" s="1" customFormat="1" ht="3" customHeight="1"/>
    <row r="120" spans="1:9" s="1" customFormat="1" ht="15" customHeight="1">
      <c r="A120" s="22" t="s">
        <v>74</v>
      </c>
      <c r="B120" s="22"/>
      <c r="C120" s="23">
        <v>37256.05</v>
      </c>
      <c r="D120" s="23"/>
      <c r="E120" s="6">
        <v>0</v>
      </c>
      <c r="F120" s="23">
        <v>27615.84</v>
      </c>
      <c r="G120" s="23"/>
      <c r="H120" s="6">
        <v>9640.210000000003</v>
      </c>
      <c r="I120" s="6">
        <v>9640.210000000003</v>
      </c>
    </row>
    <row r="121" s="1" customFormat="1" ht="3" customHeight="1"/>
    <row r="122" spans="1:9" s="1" customFormat="1" ht="15" customHeight="1">
      <c r="A122" s="22" t="s">
        <v>75</v>
      </c>
      <c r="B122" s="22"/>
      <c r="C122" s="23">
        <v>37160.31</v>
      </c>
      <c r="D122" s="23"/>
      <c r="E122" s="6">
        <v>0</v>
      </c>
      <c r="F122" s="23">
        <v>34542.35</v>
      </c>
      <c r="G122" s="23"/>
      <c r="H122" s="6">
        <v>2617.959999999999</v>
      </c>
      <c r="I122" s="6">
        <v>2617.959999999999</v>
      </c>
    </row>
    <row r="123" s="1" customFormat="1" ht="3" customHeight="1"/>
    <row r="124" spans="1:9" s="1" customFormat="1" ht="15" customHeight="1">
      <c r="A124" s="22" t="s">
        <v>76</v>
      </c>
      <c r="B124" s="22"/>
      <c r="C124" s="23">
        <v>50312.01</v>
      </c>
      <c r="D124" s="23"/>
      <c r="E124" s="6">
        <v>0</v>
      </c>
      <c r="F124" s="23">
        <v>22220.48</v>
      </c>
      <c r="G124" s="23"/>
      <c r="H124" s="6">
        <v>28091.530000000002</v>
      </c>
      <c r="I124" s="6">
        <v>28091.530000000002</v>
      </c>
    </row>
    <row r="125" s="1" customFormat="1" ht="3" customHeight="1"/>
    <row r="126" spans="1:9" s="1" customFormat="1" ht="15" customHeight="1">
      <c r="A126" s="22" t="s">
        <v>77</v>
      </c>
      <c r="B126" s="22"/>
      <c r="C126" s="23">
        <v>37100.36</v>
      </c>
      <c r="D126" s="23"/>
      <c r="E126" s="6">
        <v>720</v>
      </c>
      <c r="F126" s="23">
        <v>6848</v>
      </c>
      <c r="G126" s="23"/>
      <c r="H126" s="6">
        <v>29532.36</v>
      </c>
      <c r="I126" s="6">
        <v>29532.36</v>
      </c>
    </row>
    <row r="127" s="1" customFormat="1" ht="3" customHeight="1"/>
    <row r="128" spans="1:9" s="1" customFormat="1" ht="15" customHeight="1">
      <c r="A128" s="22" t="s">
        <v>78</v>
      </c>
      <c r="B128" s="22"/>
      <c r="C128" s="23">
        <v>37000</v>
      </c>
      <c r="D128" s="23"/>
      <c r="E128" s="6">
        <v>0</v>
      </c>
      <c r="F128" s="23">
        <v>17785.49</v>
      </c>
      <c r="G128" s="23"/>
      <c r="H128" s="6">
        <v>19214.51</v>
      </c>
      <c r="I128" s="6">
        <v>19214.51</v>
      </c>
    </row>
    <row r="129" s="1" customFormat="1" ht="3" customHeight="1"/>
    <row r="130" spans="1:9" s="1" customFormat="1" ht="15" customHeight="1">
      <c r="A130" s="22" t="s">
        <v>79</v>
      </c>
      <c r="B130" s="22"/>
      <c r="C130" s="23">
        <v>38616</v>
      </c>
      <c r="D130" s="23"/>
      <c r="E130" s="6">
        <v>0</v>
      </c>
      <c r="F130" s="23">
        <v>22943.54</v>
      </c>
      <c r="G130" s="23"/>
      <c r="H130" s="6">
        <v>15672.46</v>
      </c>
      <c r="I130" s="6">
        <v>15672.46</v>
      </c>
    </row>
    <row r="131" s="1" customFormat="1" ht="3" customHeight="1"/>
    <row r="132" spans="1:9" s="1" customFormat="1" ht="15" customHeight="1">
      <c r="A132" s="22" t="s">
        <v>80</v>
      </c>
      <c r="B132" s="22"/>
      <c r="C132" s="23">
        <v>21159.86</v>
      </c>
      <c r="D132" s="23"/>
      <c r="E132" s="6">
        <v>0</v>
      </c>
      <c r="F132" s="23">
        <v>17874.420000000002</v>
      </c>
      <c r="G132" s="23"/>
      <c r="H132" s="6">
        <v>3285.4399999999987</v>
      </c>
      <c r="I132" s="6">
        <v>3285.4399999999987</v>
      </c>
    </row>
    <row r="133" s="1" customFormat="1" ht="3" customHeight="1"/>
    <row r="134" spans="1:9" s="1" customFormat="1" ht="15" customHeight="1">
      <c r="A134" s="22" t="s">
        <v>81</v>
      </c>
      <c r="B134" s="22"/>
      <c r="C134" s="23">
        <v>36459.19</v>
      </c>
      <c r="D134" s="23"/>
      <c r="E134" s="6">
        <v>0</v>
      </c>
      <c r="F134" s="23">
        <v>27825.53</v>
      </c>
      <c r="G134" s="23"/>
      <c r="H134" s="6">
        <v>8633.660000000003</v>
      </c>
      <c r="I134" s="6">
        <v>8633.660000000003</v>
      </c>
    </row>
    <row r="135" s="1" customFormat="1" ht="3" customHeight="1"/>
    <row r="136" spans="1:9" s="1" customFormat="1" ht="15" customHeight="1">
      <c r="A136" s="22" t="s">
        <v>82</v>
      </c>
      <c r="B136" s="22"/>
      <c r="C136" s="23">
        <v>36667.48</v>
      </c>
      <c r="D136" s="23"/>
      <c r="E136" s="6">
        <v>161.25</v>
      </c>
      <c r="F136" s="23">
        <v>32544.49</v>
      </c>
      <c r="G136" s="23"/>
      <c r="H136" s="6">
        <v>3961.7400000000016</v>
      </c>
      <c r="I136" s="6">
        <v>3961.7400000000016</v>
      </c>
    </row>
    <row r="137" s="1" customFormat="1" ht="3" customHeight="1"/>
    <row r="138" spans="1:9" s="1" customFormat="1" ht="15" customHeight="1">
      <c r="A138" s="22" t="s">
        <v>83</v>
      </c>
      <c r="B138" s="22"/>
      <c r="C138" s="23">
        <v>39367.58</v>
      </c>
      <c r="D138" s="23"/>
      <c r="E138" s="6">
        <v>816.03</v>
      </c>
      <c r="F138" s="23">
        <v>27062.87</v>
      </c>
      <c r="G138" s="23"/>
      <c r="H138" s="6">
        <v>11488.680000000002</v>
      </c>
      <c r="I138" s="6">
        <v>11488.680000000004</v>
      </c>
    </row>
    <row r="139" s="1" customFormat="1" ht="3" customHeight="1"/>
    <row r="140" spans="1:9" s="1" customFormat="1" ht="15" customHeight="1">
      <c r="A140" s="22" t="s">
        <v>84</v>
      </c>
      <c r="B140" s="22"/>
      <c r="C140" s="23">
        <v>36590.26</v>
      </c>
      <c r="D140" s="23"/>
      <c r="E140" s="6">
        <v>0</v>
      </c>
      <c r="F140" s="23">
        <v>30689.82</v>
      </c>
      <c r="G140" s="23"/>
      <c r="H140" s="6">
        <v>5900.440000000002</v>
      </c>
      <c r="I140" s="6">
        <v>5900.440000000002</v>
      </c>
    </row>
    <row r="141" s="1" customFormat="1" ht="3" customHeight="1"/>
    <row r="142" spans="1:9" s="1" customFormat="1" ht="15" customHeight="1">
      <c r="A142" s="22" t="s">
        <v>85</v>
      </c>
      <c r="B142" s="22"/>
      <c r="C142" s="23">
        <v>52000</v>
      </c>
      <c r="D142" s="23"/>
      <c r="E142" s="6">
        <v>0</v>
      </c>
      <c r="F142" s="23">
        <v>29767.07</v>
      </c>
      <c r="G142" s="23"/>
      <c r="H142" s="6">
        <v>22232.93</v>
      </c>
      <c r="I142" s="6">
        <v>22232.93</v>
      </c>
    </row>
    <row r="143" s="1" customFormat="1" ht="3" customHeight="1"/>
    <row r="144" spans="1:9" s="1" customFormat="1" ht="15" customHeight="1">
      <c r="A144" s="22" t="s">
        <v>86</v>
      </c>
      <c r="B144" s="22"/>
      <c r="C144" s="23">
        <v>36500</v>
      </c>
      <c r="D144" s="23"/>
      <c r="E144" s="6">
        <v>324</v>
      </c>
      <c r="F144" s="23">
        <v>30307.93</v>
      </c>
      <c r="G144" s="23"/>
      <c r="H144" s="6">
        <v>5868.07</v>
      </c>
      <c r="I144" s="6">
        <v>5868.07</v>
      </c>
    </row>
    <row r="145" s="1" customFormat="1" ht="3" customHeight="1"/>
    <row r="146" spans="1:9" s="1" customFormat="1" ht="15" customHeight="1">
      <c r="A146" s="22" t="s">
        <v>87</v>
      </c>
      <c r="B146" s="22"/>
      <c r="C146" s="23">
        <v>36500</v>
      </c>
      <c r="D146" s="23"/>
      <c r="E146" s="6">
        <v>0</v>
      </c>
      <c r="F146" s="23">
        <v>22624.71</v>
      </c>
      <c r="G146" s="23"/>
      <c r="H146" s="6">
        <v>13875.29</v>
      </c>
      <c r="I146" s="6">
        <v>13875.29</v>
      </c>
    </row>
    <row r="147" s="1" customFormat="1" ht="3" customHeight="1"/>
    <row r="148" spans="1:9" s="1" customFormat="1" ht="15" customHeight="1">
      <c r="A148" s="22" t="s">
        <v>88</v>
      </c>
      <c r="B148" s="22"/>
      <c r="C148" s="23">
        <v>26035.6</v>
      </c>
      <c r="D148" s="23"/>
      <c r="E148" s="6">
        <v>0</v>
      </c>
      <c r="F148" s="23">
        <v>21509.16</v>
      </c>
      <c r="G148" s="23"/>
      <c r="H148" s="6">
        <v>4526.440000000002</v>
      </c>
      <c r="I148" s="6">
        <v>4526.440000000002</v>
      </c>
    </row>
    <row r="149" s="1" customFormat="1" ht="3" customHeight="1"/>
    <row r="150" spans="1:9" s="1" customFormat="1" ht="15" customHeight="1">
      <c r="A150" s="22" t="s">
        <v>89</v>
      </c>
      <c r="B150" s="22"/>
      <c r="C150" s="23">
        <v>37000</v>
      </c>
      <c r="D150" s="23"/>
      <c r="E150" s="6">
        <v>0</v>
      </c>
      <c r="F150" s="23">
        <v>29772.63</v>
      </c>
      <c r="G150" s="23"/>
      <c r="H150" s="6">
        <v>7227.369999999999</v>
      </c>
      <c r="I150" s="6">
        <v>7227.369999999999</v>
      </c>
    </row>
    <row r="151" s="1" customFormat="1" ht="3" customHeight="1"/>
    <row r="152" spans="1:9" s="1" customFormat="1" ht="15" customHeight="1">
      <c r="A152" s="22" t="s">
        <v>90</v>
      </c>
      <c r="B152" s="22"/>
      <c r="C152" s="23">
        <v>38583.93</v>
      </c>
      <c r="D152" s="23"/>
      <c r="E152" s="6">
        <v>0</v>
      </c>
      <c r="F152" s="23">
        <v>23352.8</v>
      </c>
      <c r="G152" s="23"/>
      <c r="H152" s="6">
        <v>15231.13</v>
      </c>
      <c r="I152" s="6">
        <v>15231.13</v>
      </c>
    </row>
    <row r="153" s="1" customFormat="1" ht="3" customHeight="1"/>
    <row r="154" spans="1:9" s="1" customFormat="1" ht="15" customHeight="1">
      <c r="A154" s="22" t="s">
        <v>91</v>
      </c>
      <c r="B154" s="22"/>
      <c r="C154" s="23">
        <v>39620</v>
      </c>
      <c r="D154" s="23"/>
      <c r="E154" s="6">
        <v>0</v>
      </c>
      <c r="F154" s="23">
        <v>21396.26</v>
      </c>
      <c r="G154" s="23"/>
      <c r="H154" s="6">
        <v>18223.739999999998</v>
      </c>
      <c r="I154" s="6">
        <v>18223.739999999998</v>
      </c>
    </row>
    <row r="155" s="1" customFormat="1" ht="3" customHeight="1"/>
    <row r="156" spans="1:9" s="1" customFormat="1" ht="15" customHeight="1">
      <c r="A156" s="22" t="s">
        <v>92</v>
      </c>
      <c r="B156" s="22"/>
      <c r="C156" s="23">
        <v>37000</v>
      </c>
      <c r="D156" s="23"/>
      <c r="E156" s="6">
        <v>0</v>
      </c>
      <c r="F156" s="23">
        <v>23392.83</v>
      </c>
      <c r="G156" s="23"/>
      <c r="H156" s="6">
        <v>13607.169999999998</v>
      </c>
      <c r="I156" s="6">
        <v>13607.169999999998</v>
      </c>
    </row>
    <row r="157" s="1" customFormat="1" ht="3" customHeight="1"/>
    <row r="158" spans="1:9" s="1" customFormat="1" ht="15" customHeight="1">
      <c r="A158" s="22" t="s">
        <v>93</v>
      </c>
      <c r="B158" s="22"/>
      <c r="C158" s="23">
        <v>34642.31</v>
      </c>
      <c r="D158" s="23"/>
      <c r="E158" s="6">
        <v>0</v>
      </c>
      <c r="F158" s="23">
        <v>34160.21</v>
      </c>
      <c r="G158" s="23"/>
      <c r="H158" s="6">
        <v>482.09999999999854</v>
      </c>
      <c r="I158" s="6">
        <v>482.09999999999854</v>
      </c>
    </row>
    <row r="159" s="1" customFormat="1" ht="3" customHeight="1"/>
    <row r="160" spans="1:9" s="1" customFormat="1" ht="15" customHeight="1">
      <c r="A160" s="22" t="s">
        <v>94</v>
      </c>
      <c r="B160" s="22"/>
      <c r="C160" s="23">
        <v>37000</v>
      </c>
      <c r="D160" s="23"/>
      <c r="E160" s="6">
        <v>0</v>
      </c>
      <c r="F160" s="23">
        <v>23613.81</v>
      </c>
      <c r="G160" s="23"/>
      <c r="H160" s="6">
        <v>13386.189999999999</v>
      </c>
      <c r="I160" s="6">
        <v>13386.189999999999</v>
      </c>
    </row>
    <row r="161" s="1" customFormat="1" ht="3" customHeight="1"/>
    <row r="162" spans="1:9" s="1" customFormat="1" ht="15" customHeight="1">
      <c r="A162" s="22" t="s">
        <v>95</v>
      </c>
      <c r="B162" s="22"/>
      <c r="C162" s="23">
        <v>51134.67</v>
      </c>
      <c r="D162" s="23"/>
      <c r="E162" s="6">
        <v>0</v>
      </c>
      <c r="F162" s="23">
        <v>36945</v>
      </c>
      <c r="G162" s="23"/>
      <c r="H162" s="6">
        <v>14189.669999999998</v>
      </c>
      <c r="I162" s="6">
        <v>14189.669999999998</v>
      </c>
    </row>
    <row r="163" s="1" customFormat="1" ht="3" customHeight="1"/>
    <row r="164" spans="1:9" s="1" customFormat="1" ht="15" customHeight="1">
      <c r="A164" s="22" t="s">
        <v>96</v>
      </c>
      <c r="B164" s="22"/>
      <c r="C164" s="23">
        <v>37340.73</v>
      </c>
      <c r="D164" s="23"/>
      <c r="E164" s="6">
        <v>0</v>
      </c>
      <c r="F164" s="23">
        <v>26308.05</v>
      </c>
      <c r="G164" s="23"/>
      <c r="H164" s="6">
        <v>11032.680000000004</v>
      </c>
      <c r="I164" s="6">
        <v>11032.680000000004</v>
      </c>
    </row>
    <row r="165" s="1" customFormat="1" ht="3" customHeight="1"/>
    <row r="166" spans="1:9" s="1" customFormat="1" ht="15" customHeight="1">
      <c r="A166" s="22" t="s">
        <v>97</v>
      </c>
      <c r="B166" s="22"/>
      <c r="C166" s="23">
        <v>30294.51</v>
      </c>
      <c r="D166" s="23"/>
      <c r="E166" s="6">
        <v>2766.25</v>
      </c>
      <c r="F166" s="23">
        <v>21323.48</v>
      </c>
      <c r="G166" s="23"/>
      <c r="H166" s="6">
        <v>6204.7800000000025</v>
      </c>
      <c r="I166" s="6">
        <v>6204.7800000000025</v>
      </c>
    </row>
    <row r="167" s="1" customFormat="1" ht="3" customHeight="1"/>
    <row r="168" spans="1:9" s="1" customFormat="1" ht="15" customHeight="1">
      <c r="A168" s="22" t="s">
        <v>98</v>
      </c>
      <c r="B168" s="22"/>
      <c r="C168" s="23">
        <v>51060.26</v>
      </c>
      <c r="D168" s="23"/>
      <c r="E168" s="6">
        <v>0</v>
      </c>
      <c r="F168" s="23">
        <v>51060.26</v>
      </c>
      <c r="G168" s="23"/>
      <c r="H168" s="6">
        <v>0</v>
      </c>
      <c r="I168" s="6">
        <v>0</v>
      </c>
    </row>
    <row r="169" s="1" customFormat="1" ht="3" customHeight="1"/>
    <row r="170" spans="1:9" s="1" customFormat="1" ht="15" customHeight="1">
      <c r="A170" s="22" t="s">
        <v>99</v>
      </c>
      <c r="B170" s="22"/>
      <c r="C170" s="23">
        <v>37000</v>
      </c>
      <c r="D170" s="23"/>
      <c r="E170" s="6">
        <v>0</v>
      </c>
      <c r="F170" s="23">
        <v>3935.86</v>
      </c>
      <c r="G170" s="23"/>
      <c r="H170" s="6">
        <v>33064.14</v>
      </c>
      <c r="I170" s="6">
        <v>33064.14</v>
      </c>
    </row>
    <row r="171" s="1" customFormat="1" ht="3" customHeight="1"/>
    <row r="172" spans="1:9" s="1" customFormat="1" ht="15" customHeight="1">
      <c r="A172" s="22" t="s">
        <v>100</v>
      </c>
      <c r="B172" s="22"/>
      <c r="C172" s="23">
        <v>48862.24</v>
      </c>
      <c r="D172" s="23"/>
      <c r="E172" s="6">
        <v>0</v>
      </c>
      <c r="F172" s="23">
        <v>34326.53</v>
      </c>
      <c r="G172" s="23"/>
      <c r="H172" s="6">
        <v>14535.71</v>
      </c>
      <c r="I172" s="6">
        <v>14535.71</v>
      </c>
    </row>
    <row r="173" s="1" customFormat="1" ht="3" customHeight="1"/>
    <row r="174" spans="1:9" s="1" customFormat="1" ht="15" customHeight="1">
      <c r="A174" s="22" t="s">
        <v>101</v>
      </c>
      <c r="B174" s="22"/>
      <c r="C174" s="23">
        <v>36986.47</v>
      </c>
      <c r="D174" s="23"/>
      <c r="E174" s="6">
        <v>0</v>
      </c>
      <c r="F174" s="23">
        <v>23993.52</v>
      </c>
      <c r="G174" s="23"/>
      <c r="H174" s="6">
        <v>12992.95</v>
      </c>
      <c r="I174" s="6">
        <v>12992.95</v>
      </c>
    </row>
    <row r="175" s="1" customFormat="1" ht="3" customHeight="1"/>
    <row r="176" spans="1:9" s="1" customFormat="1" ht="15" customHeight="1">
      <c r="A176" s="22" t="s">
        <v>102</v>
      </c>
      <c r="B176" s="22"/>
      <c r="C176" s="23">
        <v>36500</v>
      </c>
      <c r="D176" s="23"/>
      <c r="E176" s="6">
        <v>0</v>
      </c>
      <c r="F176" s="23">
        <v>19133.7</v>
      </c>
      <c r="G176" s="23"/>
      <c r="H176" s="6">
        <v>17366.3</v>
      </c>
      <c r="I176" s="6">
        <v>17366.3</v>
      </c>
    </row>
    <row r="177" s="1" customFormat="1" ht="3" customHeight="1"/>
    <row r="178" spans="1:9" s="1" customFormat="1" ht="15" customHeight="1">
      <c r="A178" s="22" t="s">
        <v>103</v>
      </c>
      <c r="B178" s="22"/>
      <c r="C178" s="23">
        <v>37551.840000000004</v>
      </c>
      <c r="D178" s="23"/>
      <c r="E178" s="6">
        <v>0</v>
      </c>
      <c r="F178" s="23">
        <v>28139.09</v>
      </c>
      <c r="G178" s="23"/>
      <c r="H178" s="6">
        <v>9412.750000000004</v>
      </c>
      <c r="I178" s="6">
        <v>9412.750000000004</v>
      </c>
    </row>
    <row r="179" s="1" customFormat="1" ht="3" customHeight="1"/>
    <row r="180" spans="1:9" s="1" customFormat="1" ht="15" customHeight="1">
      <c r="A180" s="22" t="s">
        <v>104</v>
      </c>
      <c r="B180" s="22"/>
      <c r="C180" s="23">
        <v>36500</v>
      </c>
      <c r="D180" s="23"/>
      <c r="E180" s="6">
        <v>0</v>
      </c>
      <c r="F180" s="23">
        <v>16960.04</v>
      </c>
      <c r="G180" s="23"/>
      <c r="H180" s="6">
        <v>19539.96</v>
      </c>
      <c r="I180" s="6">
        <v>19539.96</v>
      </c>
    </row>
    <row r="181" s="1" customFormat="1" ht="3" customHeight="1"/>
    <row r="182" spans="1:9" s="1" customFormat="1" ht="15" customHeight="1">
      <c r="A182" s="22" t="s">
        <v>105</v>
      </c>
      <c r="B182" s="22"/>
      <c r="C182" s="23">
        <v>42997.5</v>
      </c>
      <c r="D182" s="23"/>
      <c r="E182" s="6">
        <v>0</v>
      </c>
      <c r="F182" s="23">
        <v>35952.73</v>
      </c>
      <c r="G182" s="23"/>
      <c r="H182" s="6">
        <v>7044.769999999997</v>
      </c>
      <c r="I182" s="6">
        <v>7044.769999999997</v>
      </c>
    </row>
    <row r="183" s="1" customFormat="1" ht="3" customHeight="1"/>
    <row r="184" spans="1:9" s="1" customFormat="1" ht="15" customHeight="1">
      <c r="A184" s="22" t="s">
        <v>106</v>
      </c>
      <c r="B184" s="22"/>
      <c r="C184" s="23">
        <v>46146.52</v>
      </c>
      <c r="D184" s="23"/>
      <c r="E184" s="6">
        <v>300</v>
      </c>
      <c r="F184" s="23">
        <v>26938.92</v>
      </c>
      <c r="G184" s="23"/>
      <c r="H184" s="6">
        <v>18907.600000000002</v>
      </c>
      <c r="I184" s="6">
        <v>18907.600000000002</v>
      </c>
    </row>
    <row r="185" s="1" customFormat="1" ht="3" customHeight="1"/>
    <row r="186" spans="1:9" s="1" customFormat="1" ht="15" customHeight="1">
      <c r="A186" s="22" t="s">
        <v>107</v>
      </c>
      <c r="B186" s="22"/>
      <c r="C186" s="23">
        <v>39829.68</v>
      </c>
      <c r="D186" s="23"/>
      <c r="E186" s="6">
        <v>0</v>
      </c>
      <c r="F186" s="23">
        <v>35968.82</v>
      </c>
      <c r="G186" s="23"/>
      <c r="H186" s="6">
        <v>3860.8600000000006</v>
      </c>
      <c r="I186" s="6">
        <v>3860.8600000000006</v>
      </c>
    </row>
    <row r="187" s="1" customFormat="1" ht="3" customHeight="1"/>
    <row r="188" spans="1:9" s="1" customFormat="1" ht="15" customHeight="1">
      <c r="A188" s="22" t="s">
        <v>108</v>
      </c>
      <c r="B188" s="22"/>
      <c r="C188" s="23">
        <v>38995.68</v>
      </c>
      <c r="D188" s="23"/>
      <c r="E188" s="6">
        <v>0</v>
      </c>
      <c r="F188" s="23">
        <v>21805.12</v>
      </c>
      <c r="G188" s="23"/>
      <c r="H188" s="6">
        <v>17190.56</v>
      </c>
      <c r="I188" s="6">
        <v>17190.56</v>
      </c>
    </row>
    <row r="189" s="1" customFormat="1" ht="3" customHeight="1"/>
    <row r="190" spans="1:9" s="1" customFormat="1" ht="15" customHeight="1">
      <c r="A190" s="22" t="s">
        <v>109</v>
      </c>
      <c r="B190" s="22"/>
      <c r="C190" s="23">
        <v>39784</v>
      </c>
      <c r="D190" s="23"/>
      <c r="E190" s="6">
        <v>0</v>
      </c>
      <c r="F190" s="23">
        <v>24836.22</v>
      </c>
      <c r="G190" s="23"/>
      <c r="H190" s="6">
        <v>14947.78</v>
      </c>
      <c r="I190" s="6">
        <v>14947.78</v>
      </c>
    </row>
    <row r="191" s="1" customFormat="1" ht="3" customHeight="1"/>
    <row r="192" spans="1:9" s="1" customFormat="1" ht="15" customHeight="1">
      <c r="A192" s="22" t="s">
        <v>110</v>
      </c>
      <c r="B192" s="22"/>
      <c r="C192" s="23">
        <v>36500</v>
      </c>
      <c r="D192" s="23"/>
      <c r="E192" s="6">
        <v>432</v>
      </c>
      <c r="F192" s="23">
        <v>30088.5</v>
      </c>
      <c r="G192" s="23"/>
      <c r="H192" s="6">
        <v>5979.5</v>
      </c>
      <c r="I192" s="6">
        <v>5979.5</v>
      </c>
    </row>
    <row r="193" s="1" customFormat="1" ht="3" customHeight="1"/>
    <row r="194" spans="1:9" s="1" customFormat="1" ht="15" customHeight="1">
      <c r="A194" s="22" t="s">
        <v>111</v>
      </c>
      <c r="B194" s="22"/>
      <c r="C194" s="23">
        <v>44389.36</v>
      </c>
      <c r="D194" s="23"/>
      <c r="E194" s="6">
        <v>0</v>
      </c>
      <c r="F194" s="23">
        <v>35099.14</v>
      </c>
      <c r="G194" s="23"/>
      <c r="H194" s="6">
        <v>9290.220000000001</v>
      </c>
      <c r="I194" s="6">
        <v>9290.220000000001</v>
      </c>
    </row>
    <row r="195" s="1" customFormat="1" ht="3" customHeight="1"/>
    <row r="196" spans="1:9" s="1" customFormat="1" ht="15" customHeight="1">
      <c r="A196" s="22" t="s">
        <v>112</v>
      </c>
      <c r="B196" s="22"/>
      <c r="C196" s="23">
        <v>37000</v>
      </c>
      <c r="D196" s="23"/>
      <c r="E196" s="6">
        <v>0</v>
      </c>
      <c r="F196" s="23">
        <v>30775.22</v>
      </c>
      <c r="G196" s="23"/>
      <c r="H196" s="6">
        <v>6224.779999999999</v>
      </c>
      <c r="I196" s="6">
        <v>6224.779999999999</v>
      </c>
    </row>
    <row r="197" s="1" customFormat="1" ht="3" customHeight="1"/>
    <row r="198" spans="1:9" s="1" customFormat="1" ht="15" customHeight="1">
      <c r="A198" s="22" t="s">
        <v>113</v>
      </c>
      <c r="B198" s="22"/>
      <c r="C198" s="23">
        <v>36393.18</v>
      </c>
      <c r="D198" s="23"/>
      <c r="E198" s="6">
        <v>0</v>
      </c>
      <c r="F198" s="23">
        <v>13247.52</v>
      </c>
      <c r="G198" s="23"/>
      <c r="H198" s="6">
        <v>23145.66</v>
      </c>
      <c r="I198" s="6">
        <v>23145.66</v>
      </c>
    </row>
    <row r="199" s="1" customFormat="1" ht="3" customHeight="1"/>
    <row r="200" spans="1:9" s="1" customFormat="1" ht="15" customHeight="1">
      <c r="A200" s="22" t="s">
        <v>114</v>
      </c>
      <c r="B200" s="22"/>
      <c r="C200" s="23">
        <v>37000</v>
      </c>
      <c r="D200" s="23"/>
      <c r="E200" s="6">
        <v>0</v>
      </c>
      <c r="F200" s="23">
        <v>27761.87</v>
      </c>
      <c r="G200" s="23"/>
      <c r="H200" s="6">
        <v>9238.130000000001</v>
      </c>
      <c r="I200" s="6">
        <v>9238.130000000001</v>
      </c>
    </row>
    <row r="201" s="1" customFormat="1" ht="3" customHeight="1"/>
    <row r="202" spans="1:9" s="1" customFormat="1" ht="15" customHeight="1">
      <c r="A202" s="22" t="s">
        <v>115</v>
      </c>
      <c r="B202" s="22"/>
      <c r="C202" s="23">
        <v>37586.54</v>
      </c>
      <c r="D202" s="23"/>
      <c r="E202" s="6">
        <v>0</v>
      </c>
      <c r="F202" s="23">
        <v>24091.43</v>
      </c>
      <c r="G202" s="23"/>
      <c r="H202" s="6">
        <v>13495.11</v>
      </c>
      <c r="I202" s="6">
        <v>13495.11</v>
      </c>
    </row>
    <row r="203" s="1" customFormat="1" ht="3" customHeight="1"/>
    <row r="204" spans="1:9" s="1" customFormat="1" ht="15" customHeight="1">
      <c r="A204" s="22" t="s">
        <v>116</v>
      </c>
      <c r="B204" s="22"/>
      <c r="C204" s="23">
        <v>37040.33</v>
      </c>
      <c r="D204" s="23"/>
      <c r="E204" s="6">
        <v>0</v>
      </c>
      <c r="F204" s="23">
        <v>25131.56</v>
      </c>
      <c r="G204" s="23"/>
      <c r="H204" s="6">
        <v>11908.77</v>
      </c>
      <c r="I204" s="6">
        <v>11908.77</v>
      </c>
    </row>
    <row r="205" s="1" customFormat="1" ht="3" customHeight="1"/>
    <row r="206" spans="1:9" s="1" customFormat="1" ht="15" customHeight="1">
      <c r="A206" s="22" t="s">
        <v>117</v>
      </c>
      <c r="B206" s="22"/>
      <c r="C206" s="23">
        <v>24153.73</v>
      </c>
      <c r="D206" s="23"/>
      <c r="E206" s="6">
        <v>0</v>
      </c>
      <c r="F206" s="23">
        <v>4941.72</v>
      </c>
      <c r="G206" s="23"/>
      <c r="H206" s="6">
        <v>19212.01</v>
      </c>
      <c r="I206" s="6">
        <v>19212.01</v>
      </c>
    </row>
    <row r="207" s="1" customFormat="1" ht="3" customHeight="1"/>
    <row r="208" spans="1:9" s="1" customFormat="1" ht="15" customHeight="1">
      <c r="A208" s="22" t="s">
        <v>118</v>
      </c>
      <c r="B208" s="22"/>
      <c r="C208" s="23">
        <v>37000</v>
      </c>
      <c r="D208" s="23"/>
      <c r="E208" s="6">
        <v>0</v>
      </c>
      <c r="F208" s="23">
        <v>8868.16</v>
      </c>
      <c r="G208" s="23"/>
      <c r="H208" s="6">
        <v>28131.84</v>
      </c>
      <c r="I208" s="6">
        <v>28131.84</v>
      </c>
    </row>
    <row r="209" s="1" customFormat="1" ht="3" customHeight="1"/>
    <row r="210" spans="1:9" s="1" customFormat="1" ht="15" customHeight="1">
      <c r="A210" s="22" t="s">
        <v>119</v>
      </c>
      <c r="B210" s="22"/>
      <c r="C210" s="23">
        <v>122603</v>
      </c>
      <c r="D210" s="23"/>
      <c r="E210" s="6">
        <v>0</v>
      </c>
      <c r="F210" s="23">
        <v>122603</v>
      </c>
      <c r="G210" s="23"/>
      <c r="H210" s="6">
        <v>0</v>
      </c>
      <c r="I210" s="6">
        <v>0</v>
      </c>
    </row>
    <row r="211" s="1" customFormat="1" ht="3" customHeight="1"/>
    <row r="212" spans="1:9" s="1" customFormat="1" ht="15" customHeight="1">
      <c r="A212" s="22" t="s">
        <v>120</v>
      </c>
      <c r="B212" s="22"/>
      <c r="C212" s="23">
        <v>23223.82</v>
      </c>
      <c r="D212" s="23"/>
      <c r="E212" s="6">
        <v>0</v>
      </c>
      <c r="F212" s="23">
        <v>23223.82</v>
      </c>
      <c r="G212" s="23"/>
      <c r="H212" s="6">
        <v>0</v>
      </c>
      <c r="I212" s="6">
        <v>0</v>
      </c>
    </row>
    <row r="213" s="1" customFormat="1" ht="3" customHeight="1"/>
    <row r="214" spans="1:9" s="1" customFormat="1" ht="15" customHeight="1">
      <c r="A214" s="22" t="s">
        <v>121</v>
      </c>
      <c r="B214" s="22"/>
      <c r="C214" s="23">
        <v>10586.29</v>
      </c>
      <c r="D214" s="23"/>
      <c r="E214" s="6">
        <v>0</v>
      </c>
      <c r="F214" s="23">
        <v>10586.29</v>
      </c>
      <c r="G214" s="23"/>
      <c r="H214" s="6">
        <v>0</v>
      </c>
      <c r="I214" s="6">
        <v>0</v>
      </c>
    </row>
    <row r="215" s="1" customFormat="1" ht="3" customHeight="1"/>
    <row r="216" spans="1:9" s="1" customFormat="1" ht="15" customHeight="1">
      <c r="A216" s="22" t="s">
        <v>122</v>
      </c>
      <c r="B216" s="22"/>
      <c r="C216" s="23">
        <v>14384</v>
      </c>
      <c r="D216" s="23"/>
      <c r="E216" s="6">
        <v>0</v>
      </c>
      <c r="F216" s="23">
        <v>14384</v>
      </c>
      <c r="G216" s="23"/>
      <c r="H216" s="6">
        <v>0</v>
      </c>
      <c r="I216" s="6">
        <v>0</v>
      </c>
    </row>
    <row r="217" s="1" customFormat="1" ht="3" customHeight="1"/>
    <row r="218" spans="1:9" s="1" customFormat="1" ht="15" customHeight="1">
      <c r="A218" s="22" t="s">
        <v>123</v>
      </c>
      <c r="B218" s="22"/>
      <c r="C218" s="23">
        <v>8164</v>
      </c>
      <c r="D218" s="23"/>
      <c r="E218" s="6">
        <v>0</v>
      </c>
      <c r="F218" s="23">
        <v>8164</v>
      </c>
      <c r="G218" s="23"/>
      <c r="H218" s="6">
        <v>0</v>
      </c>
      <c r="I218" s="6">
        <v>0</v>
      </c>
    </row>
    <row r="219" s="1" customFormat="1" ht="3" customHeight="1"/>
    <row r="220" spans="1:9" s="1" customFormat="1" ht="15" customHeight="1">
      <c r="A220" s="22" t="s">
        <v>124</v>
      </c>
      <c r="B220" s="22"/>
      <c r="C220" s="23">
        <v>2622031.75</v>
      </c>
      <c r="D220" s="23"/>
      <c r="E220" s="6">
        <v>0</v>
      </c>
      <c r="F220" s="23">
        <v>2490412.7600000002</v>
      </c>
      <c r="G220" s="23"/>
      <c r="H220" s="6">
        <v>131618.98999999976</v>
      </c>
      <c r="I220" s="6">
        <v>131618.98999999976</v>
      </c>
    </row>
    <row r="221" s="1" customFormat="1" ht="3" customHeight="1"/>
    <row r="222" spans="1:9" s="1" customFormat="1" ht="15" customHeight="1">
      <c r="A222" s="22" t="s">
        <v>125</v>
      </c>
      <c r="B222" s="22"/>
      <c r="C222" s="23">
        <v>1310.07</v>
      </c>
      <c r="D222" s="23"/>
      <c r="E222" s="6">
        <v>0</v>
      </c>
      <c r="F222" s="23">
        <v>1310.07</v>
      </c>
      <c r="G222" s="23"/>
      <c r="H222" s="6">
        <v>0</v>
      </c>
      <c r="I222" s="6">
        <v>0</v>
      </c>
    </row>
    <row r="223" s="1" customFormat="1" ht="3" customHeight="1"/>
    <row r="224" spans="1:9" s="1" customFormat="1" ht="15" customHeight="1">
      <c r="A224" s="22" t="s">
        <v>126</v>
      </c>
      <c r="B224" s="22"/>
      <c r="C224" s="23">
        <v>31000</v>
      </c>
      <c r="D224" s="23"/>
      <c r="E224" s="6">
        <v>0</v>
      </c>
      <c r="F224" s="23">
        <v>31000</v>
      </c>
      <c r="G224" s="23"/>
      <c r="H224" s="6">
        <v>0</v>
      </c>
      <c r="I224" s="6">
        <v>0</v>
      </c>
    </row>
    <row r="225" s="1" customFormat="1" ht="3" customHeight="1"/>
    <row r="226" spans="1:9" s="1" customFormat="1" ht="15" customHeight="1">
      <c r="A226" s="22" t="s">
        <v>127</v>
      </c>
      <c r="B226" s="22"/>
      <c r="C226" s="23">
        <v>155000</v>
      </c>
      <c r="D226" s="23"/>
      <c r="E226" s="6">
        <v>0</v>
      </c>
      <c r="F226" s="23">
        <v>0</v>
      </c>
      <c r="G226" s="23"/>
      <c r="H226" s="6">
        <v>155000</v>
      </c>
      <c r="I226" s="6">
        <v>155000</v>
      </c>
    </row>
    <row r="227" s="1" customFormat="1" ht="3" customHeight="1"/>
    <row r="228" spans="1:9" s="1" customFormat="1" ht="15" customHeight="1">
      <c r="A228" s="22" t="s">
        <v>128</v>
      </c>
      <c r="B228" s="22"/>
      <c r="C228" s="23">
        <v>3649</v>
      </c>
      <c r="D228" s="23"/>
      <c r="E228" s="6">
        <v>0</v>
      </c>
      <c r="F228" s="23">
        <v>0</v>
      </c>
      <c r="G228" s="23"/>
      <c r="H228" s="6">
        <v>3649</v>
      </c>
      <c r="I228" s="6">
        <v>3649</v>
      </c>
    </row>
    <row r="229" s="1" customFormat="1" ht="3" customHeight="1"/>
    <row r="230" spans="1:9" s="1" customFormat="1" ht="15" customHeight="1">
      <c r="A230" s="22" t="s">
        <v>129</v>
      </c>
      <c r="B230" s="22"/>
      <c r="C230" s="23">
        <v>0</v>
      </c>
      <c r="D230" s="23"/>
      <c r="E230" s="6">
        <v>0</v>
      </c>
      <c r="F230" s="23">
        <v>0</v>
      </c>
      <c r="G230" s="23"/>
      <c r="H230" s="6">
        <v>0</v>
      </c>
      <c r="I230" s="6">
        <v>0</v>
      </c>
    </row>
    <row r="231" s="1" customFormat="1" ht="3" customHeight="1"/>
    <row r="232" spans="1:9" s="1" customFormat="1" ht="15" customHeight="1">
      <c r="A232" s="22" t="s">
        <v>130</v>
      </c>
      <c r="B232" s="22"/>
      <c r="C232" s="23">
        <v>80000</v>
      </c>
      <c r="D232" s="23"/>
      <c r="E232" s="6">
        <v>0</v>
      </c>
      <c r="F232" s="23">
        <v>2000</v>
      </c>
      <c r="G232" s="23"/>
      <c r="H232" s="6">
        <v>78000</v>
      </c>
      <c r="I232" s="6">
        <v>78000</v>
      </c>
    </row>
    <row r="233" s="1" customFormat="1" ht="11.25" customHeight="1"/>
    <row r="234" spans="1:9" s="1" customFormat="1" ht="15" customHeight="1">
      <c r="A234" s="24" t="s">
        <v>131</v>
      </c>
      <c r="B234" s="24"/>
      <c r="C234" s="25">
        <v>6675445.46</v>
      </c>
      <c r="D234" s="25"/>
      <c r="E234" s="7">
        <v>23489.519999999997</v>
      </c>
      <c r="F234" s="25">
        <v>5133641.33</v>
      </c>
      <c r="G234" s="25"/>
      <c r="H234" s="7">
        <v>1518314.61</v>
      </c>
      <c r="I234" s="7">
        <v>1518314.6100000003</v>
      </c>
    </row>
    <row r="235" spans="1:9" s="1" customFormat="1" ht="15" customHeight="1">
      <c r="A235" s="24" t="s">
        <v>132</v>
      </c>
      <c r="B235" s="24"/>
      <c r="C235" s="25">
        <v>6675445.46</v>
      </c>
      <c r="D235" s="25"/>
      <c r="E235" s="7">
        <v>23489.519999999997</v>
      </c>
      <c r="F235" s="25">
        <v>5133641.33</v>
      </c>
      <c r="G235" s="25"/>
      <c r="H235" s="7">
        <v>1518314.61</v>
      </c>
      <c r="I235" s="7">
        <v>1518314.6100000003</v>
      </c>
    </row>
    <row r="236" spans="1:9" s="1" customFormat="1" ht="15.75" customHeight="1" thickBot="1">
      <c r="A236" s="26" t="s">
        <v>133</v>
      </c>
      <c r="B236" s="26"/>
      <c r="C236" s="25">
        <v>6675445.46</v>
      </c>
      <c r="D236" s="25"/>
      <c r="E236" s="7">
        <v>23489.519999999997</v>
      </c>
      <c r="F236" s="25">
        <v>5133641.33</v>
      </c>
      <c r="G236" s="25"/>
      <c r="H236" s="7">
        <v>1518314.61</v>
      </c>
      <c r="I236" s="7">
        <v>1518314.6100000003</v>
      </c>
    </row>
    <row r="237" spans="1:9" s="1" customFormat="1" ht="16.5" customHeight="1">
      <c r="A237" s="27" t="s">
        <v>134</v>
      </c>
      <c r="B237" s="27"/>
      <c r="C237" s="28">
        <v>6675445.46</v>
      </c>
      <c r="D237" s="28"/>
      <c r="E237" s="8">
        <v>23489.519999999997</v>
      </c>
      <c r="F237" s="28">
        <v>5133641.33</v>
      </c>
      <c r="G237" s="28"/>
      <c r="H237" s="8">
        <v>1518314.61</v>
      </c>
      <c r="I237" s="8">
        <v>1518314.6100000003</v>
      </c>
    </row>
    <row r="238" s="1" customFormat="1" ht="27.75" customHeight="1"/>
  </sheetData>
  <sheetProtection/>
  <mergeCells count="348">
    <mergeCell ref="A236:B236"/>
    <mergeCell ref="C236:D236"/>
    <mergeCell ref="F236:G236"/>
    <mergeCell ref="A237:B237"/>
    <mergeCell ref="C237:D237"/>
    <mergeCell ref="F237:G237"/>
    <mergeCell ref="A234:B234"/>
    <mergeCell ref="C234:D234"/>
    <mergeCell ref="F234:G234"/>
    <mergeCell ref="A235:B235"/>
    <mergeCell ref="C235:D235"/>
    <mergeCell ref="F235:G235"/>
    <mergeCell ref="A230:B230"/>
    <mergeCell ref="C230:D230"/>
    <mergeCell ref="F230:G230"/>
    <mergeCell ref="A232:B232"/>
    <mergeCell ref="C232:D232"/>
    <mergeCell ref="F232:G232"/>
    <mergeCell ref="A226:B226"/>
    <mergeCell ref="C226:D226"/>
    <mergeCell ref="F226:G226"/>
    <mergeCell ref="A228:B228"/>
    <mergeCell ref="C228:D228"/>
    <mergeCell ref="F228:G228"/>
    <mergeCell ref="A222:B222"/>
    <mergeCell ref="C222:D222"/>
    <mergeCell ref="F222:G222"/>
    <mergeCell ref="A224:B224"/>
    <mergeCell ref="C224:D224"/>
    <mergeCell ref="F224:G224"/>
    <mergeCell ref="A218:B218"/>
    <mergeCell ref="C218:D218"/>
    <mergeCell ref="F218:G218"/>
    <mergeCell ref="A220:B220"/>
    <mergeCell ref="C220:D220"/>
    <mergeCell ref="F220:G220"/>
    <mergeCell ref="A214:B214"/>
    <mergeCell ref="C214:D214"/>
    <mergeCell ref="F214:G214"/>
    <mergeCell ref="A216:B216"/>
    <mergeCell ref="C216:D216"/>
    <mergeCell ref="F216:G216"/>
    <mergeCell ref="A210:B210"/>
    <mergeCell ref="C210:D210"/>
    <mergeCell ref="F210:G210"/>
    <mergeCell ref="A212:B212"/>
    <mergeCell ref="C212:D212"/>
    <mergeCell ref="F212:G212"/>
    <mergeCell ref="A206:B206"/>
    <mergeCell ref="C206:D206"/>
    <mergeCell ref="F206:G206"/>
    <mergeCell ref="A208:B208"/>
    <mergeCell ref="C208:D208"/>
    <mergeCell ref="F208:G208"/>
    <mergeCell ref="A202:B202"/>
    <mergeCell ref="C202:D202"/>
    <mergeCell ref="F202:G202"/>
    <mergeCell ref="A204:B204"/>
    <mergeCell ref="C204:D204"/>
    <mergeCell ref="F204:G204"/>
    <mergeCell ref="A198:B198"/>
    <mergeCell ref="C198:D198"/>
    <mergeCell ref="F198:G198"/>
    <mergeCell ref="A200:B200"/>
    <mergeCell ref="C200:D200"/>
    <mergeCell ref="F200:G200"/>
    <mergeCell ref="A194:B194"/>
    <mergeCell ref="C194:D194"/>
    <mergeCell ref="F194:G194"/>
    <mergeCell ref="A196:B196"/>
    <mergeCell ref="C196:D196"/>
    <mergeCell ref="F196:G196"/>
    <mergeCell ref="A190:B190"/>
    <mergeCell ref="C190:D190"/>
    <mergeCell ref="F190:G190"/>
    <mergeCell ref="A192:B192"/>
    <mergeCell ref="C192:D192"/>
    <mergeCell ref="F192:G192"/>
    <mergeCell ref="A186:B186"/>
    <mergeCell ref="C186:D186"/>
    <mergeCell ref="F186:G186"/>
    <mergeCell ref="A188:B188"/>
    <mergeCell ref="C188:D188"/>
    <mergeCell ref="F188:G188"/>
    <mergeCell ref="A182:B182"/>
    <mergeCell ref="C182:D182"/>
    <mergeCell ref="F182:G182"/>
    <mergeCell ref="A184:B184"/>
    <mergeCell ref="C184:D184"/>
    <mergeCell ref="F184:G184"/>
    <mergeCell ref="A178:B178"/>
    <mergeCell ref="C178:D178"/>
    <mergeCell ref="F178:G178"/>
    <mergeCell ref="A180:B180"/>
    <mergeCell ref="C180:D180"/>
    <mergeCell ref="F180:G180"/>
    <mergeCell ref="A174:B174"/>
    <mergeCell ref="C174:D174"/>
    <mergeCell ref="F174:G174"/>
    <mergeCell ref="A176:B176"/>
    <mergeCell ref="C176:D176"/>
    <mergeCell ref="F176:G176"/>
    <mergeCell ref="A170:B170"/>
    <mergeCell ref="C170:D170"/>
    <mergeCell ref="F170:G170"/>
    <mergeCell ref="A172:B172"/>
    <mergeCell ref="C172:D172"/>
    <mergeCell ref="F172:G172"/>
    <mergeCell ref="A166:B166"/>
    <mergeCell ref="C166:D166"/>
    <mergeCell ref="F166:G166"/>
    <mergeCell ref="A168:B168"/>
    <mergeCell ref="C168:D168"/>
    <mergeCell ref="F168:G168"/>
    <mergeCell ref="A162:B162"/>
    <mergeCell ref="C162:D162"/>
    <mergeCell ref="F162:G162"/>
    <mergeCell ref="A164:B164"/>
    <mergeCell ref="C164:D164"/>
    <mergeCell ref="F164:G164"/>
    <mergeCell ref="A158:B158"/>
    <mergeCell ref="C158:D158"/>
    <mergeCell ref="F158:G158"/>
    <mergeCell ref="A160:B160"/>
    <mergeCell ref="C160:D160"/>
    <mergeCell ref="F160:G160"/>
    <mergeCell ref="A154:B154"/>
    <mergeCell ref="C154:D154"/>
    <mergeCell ref="F154:G154"/>
    <mergeCell ref="A156:B156"/>
    <mergeCell ref="C156:D156"/>
    <mergeCell ref="F156:G156"/>
    <mergeCell ref="A150:B150"/>
    <mergeCell ref="C150:D150"/>
    <mergeCell ref="F150:G150"/>
    <mergeCell ref="A152:B152"/>
    <mergeCell ref="C152:D152"/>
    <mergeCell ref="F152:G152"/>
    <mergeCell ref="A146:B146"/>
    <mergeCell ref="C146:D146"/>
    <mergeCell ref="F146:G146"/>
    <mergeCell ref="A148:B148"/>
    <mergeCell ref="C148:D148"/>
    <mergeCell ref="F148:G148"/>
    <mergeCell ref="A142:B142"/>
    <mergeCell ref="C142:D142"/>
    <mergeCell ref="F142:G142"/>
    <mergeCell ref="A144:B144"/>
    <mergeCell ref="C144:D144"/>
    <mergeCell ref="F144:G144"/>
    <mergeCell ref="A138:B138"/>
    <mergeCell ref="C138:D138"/>
    <mergeCell ref="F138:G138"/>
    <mergeCell ref="A140:B140"/>
    <mergeCell ref="C140:D140"/>
    <mergeCell ref="F140:G140"/>
    <mergeCell ref="A134:B134"/>
    <mergeCell ref="C134:D134"/>
    <mergeCell ref="F134:G134"/>
    <mergeCell ref="A136:B136"/>
    <mergeCell ref="C136:D136"/>
    <mergeCell ref="F136:G136"/>
    <mergeCell ref="A130:B130"/>
    <mergeCell ref="C130:D130"/>
    <mergeCell ref="F130:G130"/>
    <mergeCell ref="A132:B132"/>
    <mergeCell ref="C132:D132"/>
    <mergeCell ref="F132:G132"/>
    <mergeCell ref="A126:B126"/>
    <mergeCell ref="C126:D126"/>
    <mergeCell ref="F126:G126"/>
    <mergeCell ref="A128:B128"/>
    <mergeCell ref="C128:D128"/>
    <mergeCell ref="F128:G128"/>
    <mergeCell ref="A122:B122"/>
    <mergeCell ref="C122:D122"/>
    <mergeCell ref="F122:G122"/>
    <mergeCell ref="A124:B124"/>
    <mergeCell ref="C124:D124"/>
    <mergeCell ref="F124:G124"/>
    <mergeCell ref="A118:B118"/>
    <mergeCell ref="C118:D118"/>
    <mergeCell ref="F118:G118"/>
    <mergeCell ref="A120:B120"/>
    <mergeCell ref="C120:D120"/>
    <mergeCell ref="F120:G120"/>
    <mergeCell ref="A114:B114"/>
    <mergeCell ref="C114:D114"/>
    <mergeCell ref="F114:G114"/>
    <mergeCell ref="A116:B116"/>
    <mergeCell ref="C116:D116"/>
    <mergeCell ref="F116:G116"/>
    <mergeCell ref="A110:B110"/>
    <mergeCell ref="C110:D110"/>
    <mergeCell ref="F110:G110"/>
    <mergeCell ref="A112:B112"/>
    <mergeCell ref="C112:D112"/>
    <mergeCell ref="F112:G112"/>
    <mergeCell ref="A106:B106"/>
    <mergeCell ref="C106:D106"/>
    <mergeCell ref="F106:G106"/>
    <mergeCell ref="A108:B108"/>
    <mergeCell ref="C108:D108"/>
    <mergeCell ref="F108:G108"/>
    <mergeCell ref="A102:B102"/>
    <mergeCell ref="C102:D102"/>
    <mergeCell ref="F102:G102"/>
    <mergeCell ref="A104:B104"/>
    <mergeCell ref="C104:D104"/>
    <mergeCell ref="F104:G104"/>
    <mergeCell ref="A98:B98"/>
    <mergeCell ref="C98:D98"/>
    <mergeCell ref="F98:G98"/>
    <mergeCell ref="A100:B100"/>
    <mergeCell ref="C100:D100"/>
    <mergeCell ref="F100:G100"/>
    <mergeCell ref="A94:B94"/>
    <mergeCell ref="C94:D94"/>
    <mergeCell ref="F94:G94"/>
    <mergeCell ref="A96:B96"/>
    <mergeCell ref="C96:D96"/>
    <mergeCell ref="F96:G96"/>
    <mergeCell ref="A90:B90"/>
    <mergeCell ref="C90:D90"/>
    <mergeCell ref="F90:G90"/>
    <mergeCell ref="A92:B92"/>
    <mergeCell ref="C92:D92"/>
    <mergeCell ref="F92:G92"/>
    <mergeCell ref="A86:B86"/>
    <mergeCell ref="C86:D86"/>
    <mergeCell ref="F86:G86"/>
    <mergeCell ref="A88:B88"/>
    <mergeCell ref="C88:D88"/>
    <mergeCell ref="F88:G88"/>
    <mergeCell ref="A82:B82"/>
    <mergeCell ref="C82:D82"/>
    <mergeCell ref="F82:G82"/>
    <mergeCell ref="A84:B84"/>
    <mergeCell ref="C84:D84"/>
    <mergeCell ref="F84:G84"/>
    <mergeCell ref="A78:B78"/>
    <mergeCell ref="C78:D78"/>
    <mergeCell ref="F78:G78"/>
    <mergeCell ref="A80:B80"/>
    <mergeCell ref="C80:D80"/>
    <mergeCell ref="F80:G80"/>
    <mergeCell ref="A74:B74"/>
    <mergeCell ref="C74:D74"/>
    <mergeCell ref="F74:G74"/>
    <mergeCell ref="A76:B76"/>
    <mergeCell ref="C76:D76"/>
    <mergeCell ref="F76:G76"/>
    <mergeCell ref="A70:B70"/>
    <mergeCell ref="C70:D70"/>
    <mergeCell ref="F70:G70"/>
    <mergeCell ref="A72:B72"/>
    <mergeCell ref="C72:D72"/>
    <mergeCell ref="F72:G72"/>
    <mergeCell ref="A66:B66"/>
    <mergeCell ref="C66:D66"/>
    <mergeCell ref="F66:G66"/>
    <mergeCell ref="A68:B68"/>
    <mergeCell ref="C68:D68"/>
    <mergeCell ref="F68:G68"/>
    <mergeCell ref="A62:B62"/>
    <mergeCell ref="C62:D62"/>
    <mergeCell ref="F62:G62"/>
    <mergeCell ref="A64:B64"/>
    <mergeCell ref="C64:D64"/>
    <mergeCell ref="F64:G64"/>
    <mergeCell ref="A58:B58"/>
    <mergeCell ref="C58:D58"/>
    <mergeCell ref="F58:G58"/>
    <mergeCell ref="A60:B60"/>
    <mergeCell ref="C60:D60"/>
    <mergeCell ref="F60:G60"/>
    <mergeCell ref="A54:B54"/>
    <mergeCell ref="C54:D54"/>
    <mergeCell ref="F54:G54"/>
    <mergeCell ref="A56:B56"/>
    <mergeCell ref="C56:D56"/>
    <mergeCell ref="F56:G56"/>
    <mergeCell ref="A50:B50"/>
    <mergeCell ref="C50:D50"/>
    <mergeCell ref="F50:G50"/>
    <mergeCell ref="A52:B52"/>
    <mergeCell ref="C52:D52"/>
    <mergeCell ref="F52:G52"/>
    <mergeCell ref="A46:B46"/>
    <mergeCell ref="C46:D46"/>
    <mergeCell ref="F46:G46"/>
    <mergeCell ref="A48:B48"/>
    <mergeCell ref="C48:D48"/>
    <mergeCell ref="F48:G48"/>
    <mergeCell ref="A42:B42"/>
    <mergeCell ref="C42:D42"/>
    <mergeCell ref="F42:G42"/>
    <mergeCell ref="A44:B44"/>
    <mergeCell ref="C44:D44"/>
    <mergeCell ref="F44:G44"/>
    <mergeCell ref="A38:B38"/>
    <mergeCell ref="C38:D38"/>
    <mergeCell ref="F38:G38"/>
    <mergeCell ref="A40:B40"/>
    <mergeCell ref="C40:D40"/>
    <mergeCell ref="F40:G40"/>
    <mergeCell ref="A34:B34"/>
    <mergeCell ref="C34:D34"/>
    <mergeCell ref="F34:G34"/>
    <mergeCell ref="A36:B36"/>
    <mergeCell ref="C36:D36"/>
    <mergeCell ref="F36:G36"/>
    <mergeCell ref="A30:B30"/>
    <mergeCell ref="C30:D30"/>
    <mergeCell ref="F30:G30"/>
    <mergeCell ref="A32:B32"/>
    <mergeCell ref="C32:D32"/>
    <mergeCell ref="F32:G32"/>
    <mergeCell ref="A26:B26"/>
    <mergeCell ref="C26:D26"/>
    <mergeCell ref="F26:G26"/>
    <mergeCell ref="A28:B28"/>
    <mergeCell ref="C28:D28"/>
    <mergeCell ref="F28:G28"/>
    <mergeCell ref="A22:B22"/>
    <mergeCell ref="C22:D22"/>
    <mergeCell ref="F22:G22"/>
    <mergeCell ref="A24:B24"/>
    <mergeCell ref="C24:D24"/>
    <mergeCell ref="F24:G24"/>
    <mergeCell ref="B16:H16"/>
    <mergeCell ref="A18:B18"/>
    <mergeCell ref="C18:D18"/>
    <mergeCell ref="F18:G18"/>
    <mergeCell ref="A20:B20"/>
    <mergeCell ref="C20:D20"/>
    <mergeCell ref="F20:G20"/>
    <mergeCell ref="B9:I9"/>
    <mergeCell ref="A11:I11"/>
    <mergeCell ref="A12:I12"/>
    <mergeCell ref="B14:H14"/>
    <mergeCell ref="B15:H15"/>
    <mergeCell ref="D2:F2"/>
    <mergeCell ref="A4:I4"/>
    <mergeCell ref="B5:I5"/>
    <mergeCell ref="B6:I6"/>
    <mergeCell ref="B7:I7"/>
    <mergeCell ref="B8:I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85">
      <selection activeCell="D4" sqref="D4"/>
    </sheetView>
  </sheetViews>
  <sheetFormatPr defaultColWidth="9.140625" defaultRowHeight="12.75"/>
  <cols>
    <col min="1" max="1" width="7.00390625" style="38" customWidth="1"/>
    <col min="2" max="2" width="24.00390625" style="0" customWidth="1"/>
    <col min="3" max="3" width="5.57421875" style="38" customWidth="1"/>
    <col min="4" max="4" width="13.00390625" style="0" customWidth="1"/>
    <col min="5" max="5" width="11.421875" style="0" customWidth="1"/>
    <col min="6" max="6" width="12.140625" style="0" customWidth="1"/>
    <col min="7" max="7" width="14.7109375" style="0" customWidth="1"/>
    <col min="8" max="8" width="14.421875" style="0" customWidth="1"/>
    <col min="9" max="9" width="4.7109375" style="0" customWidth="1"/>
  </cols>
  <sheetData>
    <row r="1" spans="1:8" s="1" customFormat="1" ht="22.5" customHeight="1">
      <c r="A1" s="34" t="s">
        <v>135</v>
      </c>
      <c r="B1" s="9" t="s">
        <v>18</v>
      </c>
      <c r="C1" s="34" t="s">
        <v>136</v>
      </c>
      <c r="D1" s="10" t="s">
        <v>137</v>
      </c>
      <c r="E1" s="10" t="s">
        <v>21</v>
      </c>
      <c r="F1" s="10" t="s">
        <v>20</v>
      </c>
      <c r="G1" s="10" t="s">
        <v>22</v>
      </c>
      <c r="H1" s="10" t="s">
        <v>23</v>
      </c>
    </row>
    <row r="2" spans="1:8" s="1" customFormat="1" ht="22.5" customHeight="1">
      <c r="A2" s="35">
        <v>2014</v>
      </c>
      <c r="B2" s="11" t="s">
        <v>24</v>
      </c>
      <c r="C2" s="39" t="s">
        <v>138</v>
      </c>
      <c r="D2" s="12">
        <v>38425.450000000004</v>
      </c>
      <c r="E2" s="12">
        <v>8713.03</v>
      </c>
      <c r="F2" s="12">
        <v>0</v>
      </c>
      <c r="G2" s="12">
        <v>29712.420000000006</v>
      </c>
      <c r="H2" s="12">
        <v>29712.420000000006</v>
      </c>
    </row>
    <row r="3" spans="1:8" s="1" customFormat="1" ht="22.5" customHeight="1">
      <c r="A3" s="35">
        <v>2014</v>
      </c>
      <c r="B3" s="11" t="s">
        <v>25</v>
      </c>
      <c r="C3" s="39" t="s">
        <v>138</v>
      </c>
      <c r="D3" s="12">
        <v>37000</v>
      </c>
      <c r="E3" s="12">
        <v>30797.68</v>
      </c>
      <c r="F3" s="12">
        <v>500</v>
      </c>
      <c r="G3" s="12">
        <v>5702.32</v>
      </c>
      <c r="H3" s="12">
        <v>5702.32</v>
      </c>
    </row>
    <row r="4" spans="1:8" s="1" customFormat="1" ht="22.5" customHeight="1">
      <c r="A4" s="35">
        <v>2014</v>
      </c>
      <c r="B4" s="11" t="s">
        <v>26</v>
      </c>
      <c r="C4" s="39" t="s">
        <v>138</v>
      </c>
      <c r="D4" s="12">
        <v>36747.37</v>
      </c>
      <c r="E4" s="12">
        <v>31270.55</v>
      </c>
      <c r="F4" s="12">
        <v>0</v>
      </c>
      <c r="G4" s="12">
        <v>5476.820000000003</v>
      </c>
      <c r="H4" s="12">
        <v>5476.820000000003</v>
      </c>
    </row>
    <row r="5" spans="1:8" s="1" customFormat="1" ht="22.5" customHeight="1">
      <c r="A5" s="35">
        <v>2014</v>
      </c>
      <c r="B5" s="11" t="s">
        <v>27</v>
      </c>
      <c r="C5" s="39" t="s">
        <v>138</v>
      </c>
      <c r="D5" s="12">
        <v>37224.67</v>
      </c>
      <c r="E5" s="12">
        <v>28071.88</v>
      </c>
      <c r="F5" s="12">
        <v>0</v>
      </c>
      <c r="G5" s="12">
        <v>9152.789999999997</v>
      </c>
      <c r="H5" s="12">
        <v>9152.789999999997</v>
      </c>
    </row>
    <row r="6" spans="1:8" s="1" customFormat="1" ht="22.5" customHeight="1">
      <c r="A6" s="35">
        <v>2014</v>
      </c>
      <c r="B6" s="11" t="s">
        <v>28</v>
      </c>
      <c r="C6" s="39" t="s">
        <v>138</v>
      </c>
      <c r="D6" s="12">
        <v>36000</v>
      </c>
      <c r="E6" s="12">
        <v>12805.49</v>
      </c>
      <c r="F6" s="12">
        <v>0</v>
      </c>
      <c r="G6" s="12">
        <v>23194.51</v>
      </c>
      <c r="H6" s="12">
        <v>23194.51</v>
      </c>
    </row>
    <row r="7" spans="1:8" s="1" customFormat="1" ht="22.5" customHeight="1">
      <c r="A7" s="35">
        <v>2014</v>
      </c>
      <c r="B7" s="11" t="s">
        <v>29</v>
      </c>
      <c r="C7" s="39" t="s">
        <v>138</v>
      </c>
      <c r="D7" s="12">
        <v>36574.47</v>
      </c>
      <c r="E7" s="12">
        <v>29676.83</v>
      </c>
      <c r="F7" s="12">
        <v>0</v>
      </c>
      <c r="G7" s="12">
        <v>6897.64</v>
      </c>
      <c r="H7" s="12">
        <v>6897.64</v>
      </c>
    </row>
    <row r="8" spans="1:8" s="1" customFormat="1" ht="22.5" customHeight="1">
      <c r="A8" s="35">
        <v>2014</v>
      </c>
      <c r="B8" s="11" t="s">
        <v>30</v>
      </c>
      <c r="C8" s="39" t="s">
        <v>138</v>
      </c>
      <c r="D8" s="12">
        <v>37000</v>
      </c>
      <c r="E8" s="12">
        <v>33423.49</v>
      </c>
      <c r="F8" s="12">
        <v>0</v>
      </c>
      <c r="G8" s="12">
        <v>3576.510000000002</v>
      </c>
      <c r="H8" s="12">
        <v>3576.510000000002</v>
      </c>
    </row>
    <row r="9" spans="1:8" s="1" customFormat="1" ht="22.5" customHeight="1">
      <c r="A9" s="35">
        <v>2014</v>
      </c>
      <c r="B9" s="11" t="s">
        <v>31</v>
      </c>
      <c r="C9" s="39" t="s">
        <v>138</v>
      </c>
      <c r="D9" s="12">
        <v>37000</v>
      </c>
      <c r="E9" s="12">
        <v>15829.45</v>
      </c>
      <c r="F9" s="12">
        <v>0</v>
      </c>
      <c r="G9" s="12">
        <v>21170.55</v>
      </c>
      <c r="H9" s="12">
        <v>21170.55</v>
      </c>
    </row>
    <row r="10" spans="1:8" s="1" customFormat="1" ht="22.5" customHeight="1">
      <c r="A10" s="35">
        <v>2014</v>
      </c>
      <c r="B10" s="11" t="s">
        <v>32</v>
      </c>
      <c r="C10" s="39" t="s">
        <v>138</v>
      </c>
      <c r="D10" s="12">
        <v>36500</v>
      </c>
      <c r="E10" s="12">
        <v>30792.99</v>
      </c>
      <c r="F10" s="12">
        <v>0</v>
      </c>
      <c r="G10" s="12">
        <v>5707.009999999998</v>
      </c>
      <c r="H10" s="12">
        <v>5707.009999999998</v>
      </c>
    </row>
    <row r="11" spans="1:8" s="1" customFormat="1" ht="22.5" customHeight="1">
      <c r="A11" s="35">
        <v>2014</v>
      </c>
      <c r="B11" s="11" t="s">
        <v>33</v>
      </c>
      <c r="C11" s="39" t="s">
        <v>138</v>
      </c>
      <c r="D11" s="12">
        <v>38425</v>
      </c>
      <c r="E11" s="12">
        <v>26875.42</v>
      </c>
      <c r="F11" s="12">
        <v>0</v>
      </c>
      <c r="G11" s="12">
        <v>11549.579999999998</v>
      </c>
      <c r="H11" s="12">
        <v>11549.579999999998</v>
      </c>
    </row>
    <row r="12" spans="1:8" s="1" customFormat="1" ht="22.5" customHeight="1">
      <c r="A12" s="35">
        <v>2014</v>
      </c>
      <c r="B12" s="11" t="s">
        <v>34</v>
      </c>
      <c r="C12" s="39" t="s">
        <v>138</v>
      </c>
      <c r="D12" s="12">
        <v>36500</v>
      </c>
      <c r="E12" s="12">
        <v>29010.18</v>
      </c>
      <c r="F12" s="12">
        <v>0</v>
      </c>
      <c r="G12" s="12">
        <v>7489.82</v>
      </c>
      <c r="H12" s="12">
        <v>7489.82</v>
      </c>
    </row>
    <row r="13" spans="1:8" s="1" customFormat="1" ht="22.5" customHeight="1">
      <c r="A13" s="35">
        <v>2014</v>
      </c>
      <c r="B13" s="11" t="s">
        <v>35</v>
      </c>
      <c r="C13" s="39" t="s">
        <v>138</v>
      </c>
      <c r="D13" s="12">
        <v>36500</v>
      </c>
      <c r="E13" s="12">
        <v>30691.84</v>
      </c>
      <c r="F13" s="12">
        <v>0</v>
      </c>
      <c r="G13" s="12">
        <v>5808.16</v>
      </c>
      <c r="H13" s="12">
        <v>5808.16</v>
      </c>
    </row>
    <row r="14" spans="1:8" s="1" customFormat="1" ht="22.5" customHeight="1">
      <c r="A14" s="35">
        <v>2014</v>
      </c>
      <c r="B14" s="11" t="s">
        <v>36</v>
      </c>
      <c r="C14" s="39" t="s">
        <v>138</v>
      </c>
      <c r="D14" s="12">
        <v>37312.950000000004</v>
      </c>
      <c r="E14" s="12">
        <v>9209.56</v>
      </c>
      <c r="F14" s="12">
        <v>0</v>
      </c>
      <c r="G14" s="12">
        <v>28103.390000000007</v>
      </c>
      <c r="H14" s="12">
        <v>28103.390000000007</v>
      </c>
    </row>
    <row r="15" spans="1:8" s="1" customFormat="1" ht="22.5" customHeight="1">
      <c r="A15" s="35">
        <v>2014</v>
      </c>
      <c r="B15" s="11" t="s">
        <v>37</v>
      </c>
      <c r="C15" s="39" t="s">
        <v>138</v>
      </c>
      <c r="D15" s="12">
        <v>36500</v>
      </c>
      <c r="E15" s="12">
        <v>11990.32</v>
      </c>
      <c r="F15" s="12">
        <v>0</v>
      </c>
      <c r="G15" s="12">
        <v>24509.68</v>
      </c>
      <c r="H15" s="12">
        <v>24509.68</v>
      </c>
    </row>
    <row r="16" spans="1:8" s="1" customFormat="1" ht="22.5" customHeight="1">
      <c r="A16" s="35">
        <v>2014</v>
      </c>
      <c r="B16" s="11" t="s">
        <v>38</v>
      </c>
      <c r="C16" s="39" t="s">
        <v>138</v>
      </c>
      <c r="D16" s="12">
        <v>37000</v>
      </c>
      <c r="E16" s="12">
        <v>23774.57</v>
      </c>
      <c r="F16" s="12">
        <v>0</v>
      </c>
      <c r="G16" s="12">
        <v>13225.43</v>
      </c>
      <c r="H16" s="12">
        <v>13225.43</v>
      </c>
    </row>
    <row r="17" spans="1:8" s="1" customFormat="1" ht="22.5" customHeight="1">
      <c r="A17" s="35">
        <v>2014</v>
      </c>
      <c r="B17" s="11" t="s">
        <v>39</v>
      </c>
      <c r="C17" s="39" t="s">
        <v>138</v>
      </c>
      <c r="D17" s="12">
        <v>37000</v>
      </c>
      <c r="E17" s="12">
        <v>22199.26</v>
      </c>
      <c r="F17" s="12">
        <v>731.25</v>
      </c>
      <c r="G17" s="12">
        <v>14069.489999999998</v>
      </c>
      <c r="H17" s="12">
        <v>14069.489999999998</v>
      </c>
    </row>
    <row r="18" spans="1:8" s="1" customFormat="1" ht="22.5" customHeight="1">
      <c r="A18" s="35">
        <v>2014</v>
      </c>
      <c r="B18" s="11" t="s">
        <v>40</v>
      </c>
      <c r="C18" s="39" t="s">
        <v>138</v>
      </c>
      <c r="D18" s="12">
        <v>37000</v>
      </c>
      <c r="E18" s="12">
        <v>13185.44</v>
      </c>
      <c r="F18" s="12">
        <v>1500</v>
      </c>
      <c r="G18" s="12">
        <v>22314.56</v>
      </c>
      <c r="H18" s="12">
        <v>22314.56</v>
      </c>
    </row>
    <row r="19" spans="1:8" s="1" customFormat="1" ht="22.5" customHeight="1">
      <c r="A19" s="35">
        <v>2014</v>
      </c>
      <c r="B19" s="11" t="s">
        <v>41</v>
      </c>
      <c r="C19" s="39" t="s">
        <v>138</v>
      </c>
      <c r="D19" s="12">
        <v>37000</v>
      </c>
      <c r="E19" s="12">
        <v>23449.43</v>
      </c>
      <c r="F19" s="12">
        <v>0</v>
      </c>
      <c r="G19" s="12">
        <v>13550.57</v>
      </c>
      <c r="H19" s="12">
        <v>13550.57</v>
      </c>
    </row>
    <row r="20" spans="1:8" s="1" customFormat="1" ht="22.5" customHeight="1">
      <c r="A20" s="35">
        <v>2014</v>
      </c>
      <c r="B20" s="11" t="s">
        <v>42</v>
      </c>
      <c r="C20" s="39" t="s">
        <v>138</v>
      </c>
      <c r="D20" s="12">
        <v>37000</v>
      </c>
      <c r="E20" s="12">
        <v>25593.19</v>
      </c>
      <c r="F20" s="12">
        <v>0</v>
      </c>
      <c r="G20" s="12">
        <v>11406.809999999998</v>
      </c>
      <c r="H20" s="12">
        <v>11406.809999999998</v>
      </c>
    </row>
    <row r="21" spans="1:8" s="1" customFormat="1" ht="22.5" customHeight="1">
      <c r="A21" s="35">
        <v>2014</v>
      </c>
      <c r="B21" s="11" t="s">
        <v>43</v>
      </c>
      <c r="C21" s="39" t="s">
        <v>138</v>
      </c>
      <c r="D21" s="12">
        <v>40490</v>
      </c>
      <c r="E21" s="12">
        <v>30682.79</v>
      </c>
      <c r="F21" s="12">
        <v>276.98</v>
      </c>
      <c r="G21" s="12">
        <v>9530.23</v>
      </c>
      <c r="H21" s="12">
        <v>9530.229999999996</v>
      </c>
    </row>
    <row r="22" spans="1:8" s="1" customFormat="1" ht="22.5" customHeight="1">
      <c r="A22" s="35">
        <v>2014</v>
      </c>
      <c r="B22" s="11" t="s">
        <v>44</v>
      </c>
      <c r="C22" s="39" t="s">
        <v>138</v>
      </c>
      <c r="D22" s="12">
        <v>37900</v>
      </c>
      <c r="E22" s="12">
        <v>14278.79</v>
      </c>
      <c r="F22" s="12">
        <v>0</v>
      </c>
      <c r="G22" s="12">
        <v>23621.21</v>
      </c>
      <c r="H22" s="12">
        <v>23621.21</v>
      </c>
    </row>
    <row r="23" spans="1:8" s="1" customFormat="1" ht="22.5" customHeight="1">
      <c r="A23" s="35">
        <v>2014</v>
      </c>
      <c r="B23" s="11" t="s">
        <v>45</v>
      </c>
      <c r="C23" s="39" t="s">
        <v>138</v>
      </c>
      <c r="D23" s="12">
        <v>37184.8</v>
      </c>
      <c r="E23" s="12">
        <v>25551.77</v>
      </c>
      <c r="F23" s="12">
        <v>3481.89</v>
      </c>
      <c r="G23" s="12">
        <v>8151.140000000003</v>
      </c>
      <c r="H23" s="12">
        <v>8151.140000000003</v>
      </c>
    </row>
    <row r="24" spans="1:8" s="1" customFormat="1" ht="22.5" customHeight="1">
      <c r="A24" s="35">
        <v>2014</v>
      </c>
      <c r="B24" s="11" t="s">
        <v>46</v>
      </c>
      <c r="C24" s="39" t="s">
        <v>138</v>
      </c>
      <c r="D24" s="12">
        <v>41833</v>
      </c>
      <c r="E24" s="12">
        <v>30555.24</v>
      </c>
      <c r="F24" s="12">
        <v>307.16</v>
      </c>
      <c r="G24" s="12">
        <v>10970.599999999999</v>
      </c>
      <c r="H24" s="12">
        <v>10970.599999999995</v>
      </c>
    </row>
    <row r="25" spans="1:8" s="1" customFormat="1" ht="22.5" customHeight="1">
      <c r="A25" s="35">
        <v>2014</v>
      </c>
      <c r="B25" s="11" t="s">
        <v>47</v>
      </c>
      <c r="C25" s="39" t="s">
        <v>138</v>
      </c>
      <c r="D25" s="12">
        <v>37684.8</v>
      </c>
      <c r="E25" s="12">
        <v>23770.53</v>
      </c>
      <c r="F25" s="12">
        <v>0</v>
      </c>
      <c r="G25" s="12">
        <v>13914.270000000004</v>
      </c>
      <c r="H25" s="12">
        <v>13914.270000000004</v>
      </c>
    </row>
    <row r="26" spans="1:8" s="1" customFormat="1" ht="22.5" customHeight="1">
      <c r="A26" s="35">
        <v>2014</v>
      </c>
      <c r="B26" s="11" t="s">
        <v>48</v>
      </c>
      <c r="C26" s="39" t="s">
        <v>138</v>
      </c>
      <c r="D26" s="12">
        <v>36398.57</v>
      </c>
      <c r="E26" s="12">
        <v>31147.78</v>
      </c>
      <c r="F26" s="12">
        <v>0</v>
      </c>
      <c r="G26" s="12">
        <v>5250.790000000001</v>
      </c>
      <c r="H26" s="12">
        <v>5250.790000000001</v>
      </c>
    </row>
    <row r="27" spans="1:8" s="1" customFormat="1" ht="22.5" customHeight="1">
      <c r="A27" s="35">
        <v>2014</v>
      </c>
      <c r="B27" s="11" t="s">
        <v>49</v>
      </c>
      <c r="C27" s="39" t="s">
        <v>138</v>
      </c>
      <c r="D27" s="12">
        <v>38130</v>
      </c>
      <c r="E27" s="12">
        <v>21336.02</v>
      </c>
      <c r="F27" s="12">
        <v>0</v>
      </c>
      <c r="G27" s="12">
        <v>16793.98</v>
      </c>
      <c r="H27" s="12">
        <v>16793.98</v>
      </c>
    </row>
    <row r="28" spans="1:8" s="1" customFormat="1" ht="22.5" customHeight="1">
      <c r="A28" s="35">
        <v>2014</v>
      </c>
      <c r="B28" s="11" t="s">
        <v>50</v>
      </c>
      <c r="C28" s="39" t="s">
        <v>138</v>
      </c>
      <c r="D28" s="12">
        <v>37000</v>
      </c>
      <c r="E28" s="12">
        <v>32914.6</v>
      </c>
      <c r="F28" s="12">
        <v>0</v>
      </c>
      <c r="G28" s="12">
        <v>4085.4000000000015</v>
      </c>
      <c r="H28" s="12">
        <v>4085.4000000000015</v>
      </c>
    </row>
    <row r="29" spans="1:8" s="1" customFormat="1" ht="22.5" customHeight="1">
      <c r="A29" s="35">
        <v>2014</v>
      </c>
      <c r="B29" s="11" t="s">
        <v>51</v>
      </c>
      <c r="C29" s="39" t="s">
        <v>138</v>
      </c>
      <c r="D29" s="12">
        <v>37299.57</v>
      </c>
      <c r="E29" s="12">
        <v>29945.3</v>
      </c>
      <c r="F29" s="12">
        <v>1395</v>
      </c>
      <c r="G29" s="12">
        <v>5959.27</v>
      </c>
      <c r="H29" s="12">
        <v>5959.27</v>
      </c>
    </row>
    <row r="30" spans="1:8" s="1" customFormat="1" ht="22.5" customHeight="1">
      <c r="A30" s="35">
        <v>2014</v>
      </c>
      <c r="B30" s="11" t="s">
        <v>52</v>
      </c>
      <c r="C30" s="39" t="s">
        <v>138</v>
      </c>
      <c r="D30" s="12">
        <v>38000</v>
      </c>
      <c r="E30" s="12">
        <v>38000</v>
      </c>
      <c r="F30" s="12">
        <v>0</v>
      </c>
      <c r="G30" s="12">
        <v>0</v>
      </c>
      <c r="H30" s="12">
        <v>0</v>
      </c>
    </row>
    <row r="31" spans="1:8" s="1" customFormat="1" ht="22.5" customHeight="1">
      <c r="A31" s="35">
        <v>2014</v>
      </c>
      <c r="B31" s="11" t="s">
        <v>53</v>
      </c>
      <c r="C31" s="39" t="s">
        <v>138</v>
      </c>
      <c r="D31" s="12">
        <v>43642.53</v>
      </c>
      <c r="E31" s="12">
        <v>31298.42</v>
      </c>
      <c r="F31" s="12">
        <v>216</v>
      </c>
      <c r="G31" s="12">
        <v>12128.109999999997</v>
      </c>
      <c r="H31" s="12">
        <v>12128.109999999997</v>
      </c>
    </row>
    <row r="32" spans="1:8" s="1" customFormat="1" ht="22.5" customHeight="1">
      <c r="A32" s="35">
        <v>2014</v>
      </c>
      <c r="B32" s="11" t="s">
        <v>54</v>
      </c>
      <c r="C32" s="39" t="s">
        <v>138</v>
      </c>
      <c r="D32" s="12">
        <v>36500</v>
      </c>
      <c r="E32" s="12">
        <v>32410.57</v>
      </c>
      <c r="F32" s="12">
        <v>0</v>
      </c>
      <c r="G32" s="12">
        <v>4089.43</v>
      </c>
      <c r="H32" s="12">
        <v>4089.43</v>
      </c>
    </row>
    <row r="33" spans="1:8" s="1" customFormat="1" ht="22.5" customHeight="1">
      <c r="A33" s="35">
        <v>2014</v>
      </c>
      <c r="B33" s="11" t="s">
        <v>55</v>
      </c>
      <c r="C33" s="39" t="s">
        <v>138</v>
      </c>
      <c r="D33" s="12">
        <v>37029.26</v>
      </c>
      <c r="E33" s="12">
        <v>27912.48</v>
      </c>
      <c r="F33" s="12">
        <v>0</v>
      </c>
      <c r="G33" s="12">
        <v>9116.780000000002</v>
      </c>
      <c r="H33" s="12">
        <v>9116.780000000002</v>
      </c>
    </row>
    <row r="34" spans="1:8" s="1" customFormat="1" ht="22.5" customHeight="1">
      <c r="A34" s="35">
        <v>2014</v>
      </c>
      <c r="B34" s="11" t="s">
        <v>56</v>
      </c>
      <c r="C34" s="39" t="s">
        <v>138</v>
      </c>
      <c r="D34" s="12">
        <v>37000</v>
      </c>
      <c r="E34" s="12">
        <v>33623.03</v>
      </c>
      <c r="F34" s="12">
        <v>1.33</v>
      </c>
      <c r="G34" s="12">
        <v>3375.6400000000012</v>
      </c>
      <c r="H34" s="12">
        <v>3375.6399999999994</v>
      </c>
    </row>
    <row r="35" spans="1:8" s="1" customFormat="1" ht="22.5" customHeight="1">
      <c r="A35" s="35">
        <v>2014</v>
      </c>
      <c r="B35" s="11" t="s">
        <v>57</v>
      </c>
      <c r="C35" s="39" t="s">
        <v>138</v>
      </c>
      <c r="D35" s="12">
        <v>36800</v>
      </c>
      <c r="E35" s="12">
        <v>26912.3</v>
      </c>
      <c r="F35" s="12">
        <v>4515.8</v>
      </c>
      <c r="G35" s="12">
        <v>5371.9</v>
      </c>
      <c r="H35" s="12">
        <v>5371.9000000000015</v>
      </c>
    </row>
    <row r="36" spans="1:8" s="1" customFormat="1" ht="22.5" customHeight="1">
      <c r="A36" s="35">
        <v>2014</v>
      </c>
      <c r="B36" s="11" t="s">
        <v>58</v>
      </c>
      <c r="C36" s="39" t="s">
        <v>138</v>
      </c>
      <c r="D36" s="12">
        <v>37000</v>
      </c>
      <c r="E36" s="12">
        <v>35150.4</v>
      </c>
      <c r="F36" s="12">
        <v>0</v>
      </c>
      <c r="G36" s="12">
        <v>1849.5999999999985</v>
      </c>
      <c r="H36" s="12">
        <v>1849.5999999999985</v>
      </c>
    </row>
    <row r="37" spans="1:8" s="1" customFormat="1" ht="22.5" customHeight="1">
      <c r="A37" s="35">
        <v>2014</v>
      </c>
      <c r="B37" s="11" t="s">
        <v>59</v>
      </c>
      <c r="C37" s="39" t="s">
        <v>138</v>
      </c>
      <c r="D37" s="12">
        <v>38260.85</v>
      </c>
      <c r="E37" s="12">
        <v>29463.11</v>
      </c>
      <c r="F37" s="12">
        <v>0</v>
      </c>
      <c r="G37" s="12">
        <v>8797.739999999998</v>
      </c>
      <c r="H37" s="12">
        <v>8797.739999999998</v>
      </c>
    </row>
    <row r="38" spans="1:8" s="1" customFormat="1" ht="22.5" customHeight="1">
      <c r="A38" s="35">
        <v>2014</v>
      </c>
      <c r="B38" s="11" t="s">
        <v>60</v>
      </c>
      <c r="C38" s="39" t="s">
        <v>138</v>
      </c>
      <c r="D38" s="12">
        <v>37400</v>
      </c>
      <c r="E38" s="12">
        <v>18913.72</v>
      </c>
      <c r="F38" s="12">
        <v>3024.58</v>
      </c>
      <c r="G38" s="12">
        <v>15461.7</v>
      </c>
      <c r="H38" s="12">
        <v>15461.699999999997</v>
      </c>
    </row>
    <row r="39" spans="1:8" s="1" customFormat="1" ht="22.5" customHeight="1">
      <c r="A39" s="35">
        <v>2014</v>
      </c>
      <c r="B39" s="11" t="s">
        <v>61</v>
      </c>
      <c r="C39" s="39" t="s">
        <v>138</v>
      </c>
      <c r="D39" s="12">
        <v>37000</v>
      </c>
      <c r="E39" s="12">
        <v>25590.77</v>
      </c>
      <c r="F39" s="12">
        <v>0</v>
      </c>
      <c r="G39" s="12">
        <v>11409.23</v>
      </c>
      <c r="H39" s="12">
        <v>11409.23</v>
      </c>
    </row>
    <row r="40" spans="1:8" s="1" customFormat="1" ht="22.5" customHeight="1">
      <c r="A40" s="35">
        <v>2014</v>
      </c>
      <c r="B40" s="11" t="s">
        <v>62</v>
      </c>
      <c r="C40" s="39" t="s">
        <v>138</v>
      </c>
      <c r="D40" s="12">
        <v>37000</v>
      </c>
      <c r="E40" s="12">
        <v>36735.17</v>
      </c>
      <c r="F40" s="12">
        <v>0</v>
      </c>
      <c r="G40" s="12">
        <v>264.83000000000175</v>
      </c>
      <c r="H40" s="12">
        <v>264.83000000000175</v>
      </c>
    </row>
    <row r="41" spans="1:8" s="1" customFormat="1" ht="22.5" customHeight="1">
      <c r="A41" s="35">
        <v>2014</v>
      </c>
      <c r="B41" s="11" t="s">
        <v>63</v>
      </c>
      <c r="C41" s="39" t="s">
        <v>138</v>
      </c>
      <c r="D41" s="12">
        <v>35656</v>
      </c>
      <c r="E41" s="12">
        <v>31530.23</v>
      </c>
      <c r="F41" s="12">
        <v>92</v>
      </c>
      <c r="G41" s="12">
        <v>4033.7700000000004</v>
      </c>
      <c r="H41" s="12">
        <v>4033.7700000000004</v>
      </c>
    </row>
    <row r="42" spans="1:8" s="1" customFormat="1" ht="22.5" customHeight="1">
      <c r="A42" s="35">
        <v>2014</v>
      </c>
      <c r="B42" s="11" t="s">
        <v>64</v>
      </c>
      <c r="C42" s="39" t="s">
        <v>138</v>
      </c>
      <c r="D42" s="12">
        <v>36500</v>
      </c>
      <c r="E42" s="12">
        <v>21825.35</v>
      </c>
      <c r="F42" s="12">
        <v>0</v>
      </c>
      <c r="G42" s="12">
        <v>14674.649999999998</v>
      </c>
      <c r="H42" s="12">
        <v>14674.649999999998</v>
      </c>
    </row>
    <row r="43" spans="1:8" s="1" customFormat="1" ht="22.5" customHeight="1">
      <c r="A43" s="35">
        <v>2014</v>
      </c>
      <c r="B43" s="11" t="s">
        <v>65</v>
      </c>
      <c r="C43" s="39" t="s">
        <v>138</v>
      </c>
      <c r="D43" s="12">
        <v>36500</v>
      </c>
      <c r="E43" s="12">
        <v>25164.8</v>
      </c>
      <c r="F43" s="12">
        <v>0</v>
      </c>
      <c r="G43" s="12">
        <v>11335.2</v>
      </c>
      <c r="H43" s="12">
        <v>11335.2</v>
      </c>
    </row>
    <row r="44" spans="1:8" s="1" customFormat="1" ht="22.5" customHeight="1">
      <c r="A44" s="35">
        <v>2014</v>
      </c>
      <c r="B44" s="11" t="s">
        <v>66</v>
      </c>
      <c r="C44" s="39" t="s">
        <v>138</v>
      </c>
      <c r="D44" s="12">
        <v>36000</v>
      </c>
      <c r="E44" s="12">
        <v>15524.61</v>
      </c>
      <c r="F44" s="12">
        <v>0</v>
      </c>
      <c r="G44" s="12">
        <v>20475.39</v>
      </c>
      <c r="H44" s="12">
        <v>20475.39</v>
      </c>
    </row>
    <row r="45" spans="1:8" s="1" customFormat="1" ht="22.5" customHeight="1">
      <c r="A45" s="35">
        <v>2014</v>
      </c>
      <c r="B45" s="11" t="s">
        <v>67</v>
      </c>
      <c r="C45" s="39" t="s">
        <v>138</v>
      </c>
      <c r="D45" s="12">
        <v>37000</v>
      </c>
      <c r="E45" s="12">
        <v>10995.3</v>
      </c>
      <c r="F45" s="12">
        <v>800</v>
      </c>
      <c r="G45" s="12">
        <v>25204.699999999997</v>
      </c>
      <c r="H45" s="12">
        <v>25204.699999999997</v>
      </c>
    </row>
    <row r="46" spans="1:8" s="1" customFormat="1" ht="22.5" customHeight="1">
      <c r="A46" s="35">
        <v>2014</v>
      </c>
      <c r="B46" s="11" t="s">
        <v>68</v>
      </c>
      <c r="C46" s="39" t="s">
        <v>138</v>
      </c>
      <c r="D46" s="12">
        <v>49552.54</v>
      </c>
      <c r="E46" s="12">
        <v>36545.04</v>
      </c>
      <c r="F46" s="12">
        <v>0</v>
      </c>
      <c r="G46" s="12">
        <v>13007.5</v>
      </c>
      <c r="H46" s="12">
        <v>13007.5</v>
      </c>
    </row>
    <row r="47" spans="1:8" s="1" customFormat="1" ht="32.25" customHeight="1">
      <c r="A47" s="35">
        <v>2014</v>
      </c>
      <c r="B47" s="11" t="s">
        <v>69</v>
      </c>
      <c r="C47" s="39" t="s">
        <v>138</v>
      </c>
      <c r="D47" s="12">
        <v>37000</v>
      </c>
      <c r="E47" s="12">
        <v>33702.45</v>
      </c>
      <c r="F47" s="12">
        <v>0</v>
      </c>
      <c r="G47" s="12">
        <v>3297.550000000003</v>
      </c>
      <c r="H47" s="12">
        <v>3297.550000000003</v>
      </c>
    </row>
    <row r="48" spans="1:8" s="1" customFormat="1" ht="22.5" customHeight="1">
      <c r="A48" s="35">
        <v>2014</v>
      </c>
      <c r="B48" s="11" t="s">
        <v>70</v>
      </c>
      <c r="C48" s="39" t="s">
        <v>138</v>
      </c>
      <c r="D48" s="12">
        <v>37000</v>
      </c>
      <c r="E48" s="12">
        <v>25111.39</v>
      </c>
      <c r="F48" s="12">
        <v>1128</v>
      </c>
      <c r="G48" s="12">
        <v>10760.61</v>
      </c>
      <c r="H48" s="12">
        <v>10760.61</v>
      </c>
    </row>
    <row r="49" spans="1:8" s="1" customFormat="1" ht="22.5" customHeight="1">
      <c r="A49" s="35">
        <v>2014</v>
      </c>
      <c r="B49" s="11" t="s">
        <v>71</v>
      </c>
      <c r="C49" s="39" t="s">
        <v>138</v>
      </c>
      <c r="D49" s="12">
        <v>37000</v>
      </c>
      <c r="E49" s="12">
        <v>29091.16</v>
      </c>
      <c r="F49" s="12">
        <v>0</v>
      </c>
      <c r="G49" s="12">
        <v>7908.84</v>
      </c>
      <c r="H49" s="12">
        <v>7908.84</v>
      </c>
    </row>
    <row r="50" spans="1:8" s="1" customFormat="1" ht="22.5" customHeight="1">
      <c r="A50" s="35">
        <v>2014</v>
      </c>
      <c r="B50" s="11" t="s">
        <v>72</v>
      </c>
      <c r="C50" s="39" t="s">
        <v>138</v>
      </c>
      <c r="D50" s="12">
        <v>41000</v>
      </c>
      <c r="E50" s="12">
        <v>25318.82</v>
      </c>
      <c r="F50" s="12">
        <v>0</v>
      </c>
      <c r="G50" s="12">
        <v>15681.18</v>
      </c>
      <c r="H50" s="12">
        <v>15681.18</v>
      </c>
    </row>
    <row r="51" spans="1:8" s="1" customFormat="1" ht="22.5" customHeight="1">
      <c r="A51" s="35">
        <v>2014</v>
      </c>
      <c r="B51" s="11" t="s">
        <v>73</v>
      </c>
      <c r="C51" s="39" t="s">
        <v>138</v>
      </c>
      <c r="D51" s="12">
        <v>37403.520000000004</v>
      </c>
      <c r="E51" s="12">
        <v>26112.15</v>
      </c>
      <c r="F51" s="12">
        <v>0</v>
      </c>
      <c r="G51" s="12">
        <v>11291.370000000003</v>
      </c>
      <c r="H51" s="12">
        <v>11291.370000000003</v>
      </c>
    </row>
    <row r="52" spans="1:8" s="1" customFormat="1" ht="22.5" customHeight="1">
      <c r="A52" s="35">
        <v>2014</v>
      </c>
      <c r="B52" s="11" t="s">
        <v>74</v>
      </c>
      <c r="C52" s="39" t="s">
        <v>138</v>
      </c>
      <c r="D52" s="12">
        <v>37256.05</v>
      </c>
      <c r="E52" s="12">
        <v>27615.84</v>
      </c>
      <c r="F52" s="12">
        <v>0</v>
      </c>
      <c r="G52" s="12">
        <v>9640.210000000003</v>
      </c>
      <c r="H52" s="12">
        <v>9640.210000000003</v>
      </c>
    </row>
    <row r="53" spans="1:8" s="1" customFormat="1" ht="22.5" customHeight="1">
      <c r="A53" s="35">
        <v>2014</v>
      </c>
      <c r="B53" s="11" t="s">
        <v>75</v>
      </c>
      <c r="C53" s="39" t="s">
        <v>138</v>
      </c>
      <c r="D53" s="12">
        <v>37160.31</v>
      </c>
      <c r="E53" s="12">
        <v>34542.35</v>
      </c>
      <c r="F53" s="12">
        <v>0</v>
      </c>
      <c r="G53" s="12">
        <v>2617.959999999999</v>
      </c>
      <c r="H53" s="12">
        <v>2617.959999999999</v>
      </c>
    </row>
    <row r="54" spans="1:8" s="1" customFormat="1" ht="22.5" customHeight="1">
      <c r="A54" s="35">
        <v>2014</v>
      </c>
      <c r="B54" s="11" t="s">
        <v>76</v>
      </c>
      <c r="C54" s="39" t="s">
        <v>138</v>
      </c>
      <c r="D54" s="12">
        <v>50312.01</v>
      </c>
      <c r="E54" s="12">
        <v>22220.48</v>
      </c>
      <c r="F54" s="12">
        <v>0</v>
      </c>
      <c r="G54" s="12">
        <v>28091.530000000002</v>
      </c>
      <c r="H54" s="12">
        <v>28091.530000000002</v>
      </c>
    </row>
    <row r="55" spans="1:8" s="1" customFormat="1" ht="22.5" customHeight="1">
      <c r="A55" s="35">
        <v>2014</v>
      </c>
      <c r="B55" s="11" t="s">
        <v>77</v>
      </c>
      <c r="C55" s="39" t="s">
        <v>138</v>
      </c>
      <c r="D55" s="12">
        <v>37100.36</v>
      </c>
      <c r="E55" s="12">
        <v>6848</v>
      </c>
      <c r="F55" s="12">
        <v>720</v>
      </c>
      <c r="G55" s="12">
        <v>29532.36</v>
      </c>
      <c r="H55" s="12">
        <v>29532.36</v>
      </c>
    </row>
    <row r="56" spans="1:8" s="1" customFormat="1" ht="22.5" customHeight="1">
      <c r="A56" s="35">
        <v>2014</v>
      </c>
      <c r="B56" s="11" t="s">
        <v>78</v>
      </c>
      <c r="C56" s="39" t="s">
        <v>138</v>
      </c>
      <c r="D56" s="12">
        <v>37000</v>
      </c>
      <c r="E56" s="12">
        <v>17785.49</v>
      </c>
      <c r="F56" s="12">
        <v>0</v>
      </c>
      <c r="G56" s="12">
        <v>19214.51</v>
      </c>
      <c r="H56" s="12">
        <v>19214.51</v>
      </c>
    </row>
    <row r="57" spans="1:8" s="1" customFormat="1" ht="22.5" customHeight="1">
      <c r="A57" s="35">
        <v>2014</v>
      </c>
      <c r="B57" s="11" t="s">
        <v>79</v>
      </c>
      <c r="C57" s="39" t="s">
        <v>138</v>
      </c>
      <c r="D57" s="12">
        <v>38616</v>
      </c>
      <c r="E57" s="12">
        <v>22943.54</v>
      </c>
      <c r="F57" s="12">
        <v>0</v>
      </c>
      <c r="G57" s="12">
        <v>15672.46</v>
      </c>
      <c r="H57" s="12">
        <v>15672.46</v>
      </c>
    </row>
    <row r="58" spans="1:8" s="1" customFormat="1" ht="22.5" customHeight="1">
      <c r="A58" s="35">
        <v>2014</v>
      </c>
      <c r="B58" s="11" t="s">
        <v>80</v>
      </c>
      <c r="C58" s="39" t="s">
        <v>138</v>
      </c>
      <c r="D58" s="12">
        <v>21159.86</v>
      </c>
      <c r="E58" s="12">
        <v>17874.420000000002</v>
      </c>
      <c r="F58" s="12">
        <v>0</v>
      </c>
      <c r="G58" s="12">
        <v>3285.4399999999987</v>
      </c>
      <c r="H58" s="12">
        <v>3285.4399999999987</v>
      </c>
    </row>
    <row r="59" spans="1:8" s="1" customFormat="1" ht="22.5" customHeight="1">
      <c r="A59" s="35">
        <v>2014</v>
      </c>
      <c r="B59" s="11" t="s">
        <v>81</v>
      </c>
      <c r="C59" s="39" t="s">
        <v>138</v>
      </c>
      <c r="D59" s="12">
        <v>36459.19</v>
      </c>
      <c r="E59" s="12">
        <v>27825.53</v>
      </c>
      <c r="F59" s="12">
        <v>0</v>
      </c>
      <c r="G59" s="12">
        <v>8633.660000000003</v>
      </c>
      <c r="H59" s="12">
        <v>8633.660000000003</v>
      </c>
    </row>
    <row r="60" spans="1:8" s="1" customFormat="1" ht="22.5" customHeight="1">
      <c r="A60" s="35">
        <v>2014</v>
      </c>
      <c r="B60" s="11" t="s">
        <v>82</v>
      </c>
      <c r="C60" s="39" t="s">
        <v>138</v>
      </c>
      <c r="D60" s="12">
        <v>36667.48</v>
      </c>
      <c r="E60" s="12">
        <v>32544.49</v>
      </c>
      <c r="F60" s="12">
        <v>161.25</v>
      </c>
      <c r="G60" s="12">
        <v>3961.7400000000016</v>
      </c>
      <c r="H60" s="12">
        <v>3961.7400000000016</v>
      </c>
    </row>
    <row r="61" spans="1:8" s="1" customFormat="1" ht="22.5" customHeight="1">
      <c r="A61" s="35">
        <v>2014</v>
      </c>
      <c r="B61" s="11" t="s">
        <v>83</v>
      </c>
      <c r="C61" s="39" t="s">
        <v>138</v>
      </c>
      <c r="D61" s="12">
        <v>39367.58</v>
      </c>
      <c r="E61" s="12">
        <v>27062.87</v>
      </c>
      <c r="F61" s="12">
        <v>816.03</v>
      </c>
      <c r="G61" s="12">
        <v>11488.680000000002</v>
      </c>
      <c r="H61" s="12">
        <v>11488.680000000004</v>
      </c>
    </row>
    <row r="62" spans="1:8" s="1" customFormat="1" ht="22.5" customHeight="1">
      <c r="A62" s="35">
        <v>2014</v>
      </c>
      <c r="B62" s="11" t="s">
        <v>84</v>
      </c>
      <c r="C62" s="39" t="s">
        <v>138</v>
      </c>
      <c r="D62" s="12">
        <v>36590.26</v>
      </c>
      <c r="E62" s="12">
        <v>30689.82</v>
      </c>
      <c r="F62" s="12">
        <v>0</v>
      </c>
      <c r="G62" s="12">
        <v>5900.440000000002</v>
      </c>
      <c r="H62" s="12">
        <v>5900.440000000002</v>
      </c>
    </row>
    <row r="63" spans="1:8" s="1" customFormat="1" ht="22.5" customHeight="1">
      <c r="A63" s="35">
        <v>2014</v>
      </c>
      <c r="B63" s="11" t="s">
        <v>85</v>
      </c>
      <c r="C63" s="39" t="s">
        <v>138</v>
      </c>
      <c r="D63" s="12">
        <v>52000</v>
      </c>
      <c r="E63" s="12">
        <v>29767.07</v>
      </c>
      <c r="F63" s="12">
        <v>0</v>
      </c>
      <c r="G63" s="12">
        <v>22232.93</v>
      </c>
      <c r="H63" s="12">
        <v>22232.93</v>
      </c>
    </row>
    <row r="64" spans="1:8" s="1" customFormat="1" ht="22.5" customHeight="1">
      <c r="A64" s="35">
        <v>2014</v>
      </c>
      <c r="B64" s="11" t="s">
        <v>86</v>
      </c>
      <c r="C64" s="39" t="s">
        <v>138</v>
      </c>
      <c r="D64" s="12">
        <v>36500</v>
      </c>
      <c r="E64" s="12">
        <v>30307.93</v>
      </c>
      <c r="F64" s="12">
        <v>324</v>
      </c>
      <c r="G64" s="12">
        <v>5868.07</v>
      </c>
      <c r="H64" s="12">
        <v>5868.07</v>
      </c>
    </row>
    <row r="65" spans="1:8" s="1" customFormat="1" ht="22.5" customHeight="1">
      <c r="A65" s="35">
        <v>2014</v>
      </c>
      <c r="B65" s="11" t="s">
        <v>87</v>
      </c>
      <c r="C65" s="39" t="s">
        <v>138</v>
      </c>
      <c r="D65" s="12">
        <v>36500</v>
      </c>
      <c r="E65" s="12">
        <v>22624.71</v>
      </c>
      <c r="F65" s="12">
        <v>0</v>
      </c>
      <c r="G65" s="12">
        <v>13875.29</v>
      </c>
      <c r="H65" s="12">
        <v>13875.29</v>
      </c>
    </row>
    <row r="66" spans="1:8" s="1" customFormat="1" ht="22.5" customHeight="1">
      <c r="A66" s="35">
        <v>2014</v>
      </c>
      <c r="B66" s="11" t="s">
        <v>88</v>
      </c>
      <c r="C66" s="39" t="s">
        <v>138</v>
      </c>
      <c r="D66" s="12">
        <v>26035.6</v>
      </c>
      <c r="E66" s="12">
        <v>21509.16</v>
      </c>
      <c r="F66" s="12">
        <v>0</v>
      </c>
      <c r="G66" s="12">
        <v>4526.440000000002</v>
      </c>
      <c r="H66" s="12">
        <v>4526.440000000002</v>
      </c>
    </row>
    <row r="67" spans="1:8" s="1" customFormat="1" ht="22.5" customHeight="1">
      <c r="A67" s="35">
        <v>2014</v>
      </c>
      <c r="B67" s="11" t="s">
        <v>89</v>
      </c>
      <c r="C67" s="39" t="s">
        <v>138</v>
      </c>
      <c r="D67" s="12">
        <v>37000</v>
      </c>
      <c r="E67" s="12">
        <v>29772.63</v>
      </c>
      <c r="F67" s="12">
        <v>0</v>
      </c>
      <c r="G67" s="12">
        <v>7227.369999999999</v>
      </c>
      <c r="H67" s="12">
        <v>7227.369999999999</v>
      </c>
    </row>
    <row r="68" spans="1:8" s="1" customFormat="1" ht="22.5" customHeight="1">
      <c r="A68" s="35">
        <v>2014</v>
      </c>
      <c r="B68" s="11" t="s">
        <v>90</v>
      </c>
      <c r="C68" s="39" t="s">
        <v>138</v>
      </c>
      <c r="D68" s="12">
        <v>38583.93</v>
      </c>
      <c r="E68" s="12">
        <v>23352.8</v>
      </c>
      <c r="F68" s="12">
        <v>0</v>
      </c>
      <c r="G68" s="12">
        <v>15231.13</v>
      </c>
      <c r="H68" s="12">
        <v>15231.13</v>
      </c>
    </row>
    <row r="69" spans="1:8" s="1" customFormat="1" ht="22.5" customHeight="1">
      <c r="A69" s="35">
        <v>2014</v>
      </c>
      <c r="B69" s="11" t="s">
        <v>91</v>
      </c>
      <c r="C69" s="39" t="s">
        <v>138</v>
      </c>
      <c r="D69" s="12">
        <v>39620</v>
      </c>
      <c r="E69" s="12">
        <v>21396.26</v>
      </c>
      <c r="F69" s="12">
        <v>0</v>
      </c>
      <c r="G69" s="12">
        <v>18223.739999999998</v>
      </c>
      <c r="H69" s="12">
        <v>18223.739999999998</v>
      </c>
    </row>
    <row r="70" spans="1:8" s="1" customFormat="1" ht="22.5" customHeight="1">
      <c r="A70" s="35">
        <v>2014</v>
      </c>
      <c r="B70" s="11" t="s">
        <v>92</v>
      </c>
      <c r="C70" s="39" t="s">
        <v>138</v>
      </c>
      <c r="D70" s="12">
        <v>37000</v>
      </c>
      <c r="E70" s="12">
        <v>23392.83</v>
      </c>
      <c r="F70" s="12">
        <v>0</v>
      </c>
      <c r="G70" s="12">
        <v>13607.169999999998</v>
      </c>
      <c r="H70" s="12">
        <v>13607.169999999998</v>
      </c>
    </row>
    <row r="71" spans="1:8" s="1" customFormat="1" ht="22.5" customHeight="1">
      <c r="A71" s="35">
        <v>2014</v>
      </c>
      <c r="B71" s="11" t="s">
        <v>93</v>
      </c>
      <c r="C71" s="39" t="s">
        <v>138</v>
      </c>
      <c r="D71" s="12">
        <v>34642.31</v>
      </c>
      <c r="E71" s="12">
        <v>34160.21</v>
      </c>
      <c r="F71" s="12">
        <v>0</v>
      </c>
      <c r="G71" s="12">
        <v>482.09999999999854</v>
      </c>
      <c r="H71" s="12">
        <v>482.09999999999854</v>
      </c>
    </row>
    <row r="72" spans="1:8" s="1" customFormat="1" ht="22.5" customHeight="1">
      <c r="A72" s="35">
        <v>2014</v>
      </c>
      <c r="B72" s="11" t="s">
        <v>94</v>
      </c>
      <c r="C72" s="39" t="s">
        <v>138</v>
      </c>
      <c r="D72" s="12">
        <v>37000</v>
      </c>
      <c r="E72" s="12">
        <v>23613.81</v>
      </c>
      <c r="F72" s="12">
        <v>0</v>
      </c>
      <c r="G72" s="12">
        <v>13386.189999999999</v>
      </c>
      <c r="H72" s="12">
        <v>13386.189999999999</v>
      </c>
    </row>
    <row r="73" spans="1:8" s="1" customFormat="1" ht="22.5" customHeight="1">
      <c r="A73" s="35">
        <v>2014</v>
      </c>
      <c r="B73" s="11" t="s">
        <v>95</v>
      </c>
      <c r="C73" s="39" t="s">
        <v>138</v>
      </c>
      <c r="D73" s="12">
        <v>51134.67</v>
      </c>
      <c r="E73" s="12">
        <v>36945</v>
      </c>
      <c r="F73" s="12">
        <v>0</v>
      </c>
      <c r="G73" s="12">
        <v>14189.669999999998</v>
      </c>
      <c r="H73" s="12">
        <v>14189.669999999998</v>
      </c>
    </row>
    <row r="74" spans="1:8" s="1" customFormat="1" ht="22.5" customHeight="1">
      <c r="A74" s="35">
        <v>2014</v>
      </c>
      <c r="B74" s="11" t="s">
        <v>96</v>
      </c>
      <c r="C74" s="39" t="s">
        <v>138</v>
      </c>
      <c r="D74" s="12">
        <v>37340.73</v>
      </c>
      <c r="E74" s="12">
        <v>26308.05</v>
      </c>
      <c r="F74" s="12">
        <v>0</v>
      </c>
      <c r="G74" s="12">
        <v>11032.680000000004</v>
      </c>
      <c r="H74" s="12">
        <v>11032.680000000004</v>
      </c>
    </row>
    <row r="75" spans="1:8" s="1" customFormat="1" ht="22.5" customHeight="1">
      <c r="A75" s="35">
        <v>2014</v>
      </c>
      <c r="B75" s="11" t="s">
        <v>97</v>
      </c>
      <c r="C75" s="39" t="s">
        <v>138</v>
      </c>
      <c r="D75" s="12">
        <v>30294.51</v>
      </c>
      <c r="E75" s="12">
        <v>21323.48</v>
      </c>
      <c r="F75" s="12">
        <v>2766.25</v>
      </c>
      <c r="G75" s="12">
        <v>6204.7800000000025</v>
      </c>
      <c r="H75" s="12">
        <v>6204.7800000000025</v>
      </c>
    </row>
    <row r="76" spans="1:8" s="1" customFormat="1" ht="22.5" customHeight="1">
      <c r="A76" s="35">
        <v>2014</v>
      </c>
      <c r="B76" s="11" t="s">
        <v>98</v>
      </c>
      <c r="C76" s="39" t="s">
        <v>138</v>
      </c>
      <c r="D76" s="12">
        <v>51060.26</v>
      </c>
      <c r="E76" s="12">
        <v>51060.26</v>
      </c>
      <c r="F76" s="12">
        <v>0</v>
      </c>
      <c r="G76" s="12">
        <v>0</v>
      </c>
      <c r="H76" s="12">
        <v>0</v>
      </c>
    </row>
    <row r="77" spans="1:8" s="1" customFormat="1" ht="22.5" customHeight="1">
      <c r="A77" s="35">
        <v>2014</v>
      </c>
      <c r="B77" s="11" t="s">
        <v>99</v>
      </c>
      <c r="C77" s="39" t="s">
        <v>138</v>
      </c>
      <c r="D77" s="12">
        <v>37000</v>
      </c>
      <c r="E77" s="12">
        <v>3935.86</v>
      </c>
      <c r="F77" s="12">
        <v>0</v>
      </c>
      <c r="G77" s="12">
        <v>33064.14</v>
      </c>
      <c r="H77" s="12">
        <v>33064.14</v>
      </c>
    </row>
    <row r="78" spans="1:8" s="1" customFormat="1" ht="22.5" customHeight="1">
      <c r="A78" s="35">
        <v>2014</v>
      </c>
      <c r="B78" s="11" t="s">
        <v>100</v>
      </c>
      <c r="C78" s="39" t="s">
        <v>138</v>
      </c>
      <c r="D78" s="12">
        <v>48862.24</v>
      </c>
      <c r="E78" s="12">
        <v>34326.53</v>
      </c>
      <c r="F78" s="12">
        <v>0</v>
      </c>
      <c r="G78" s="12">
        <v>14535.71</v>
      </c>
      <c r="H78" s="12">
        <v>14535.71</v>
      </c>
    </row>
    <row r="79" spans="1:8" s="1" customFormat="1" ht="22.5" customHeight="1">
      <c r="A79" s="35">
        <v>2014</v>
      </c>
      <c r="B79" s="11" t="s">
        <v>101</v>
      </c>
      <c r="C79" s="39" t="s">
        <v>138</v>
      </c>
      <c r="D79" s="12">
        <v>36986.47</v>
      </c>
      <c r="E79" s="12">
        <v>23993.52</v>
      </c>
      <c r="F79" s="12">
        <v>0</v>
      </c>
      <c r="G79" s="12">
        <v>12992.95</v>
      </c>
      <c r="H79" s="12">
        <v>12992.95</v>
      </c>
    </row>
    <row r="80" spans="1:8" s="1" customFormat="1" ht="22.5" customHeight="1">
      <c r="A80" s="35">
        <v>2014</v>
      </c>
      <c r="B80" s="11" t="s">
        <v>102</v>
      </c>
      <c r="C80" s="39" t="s">
        <v>138</v>
      </c>
      <c r="D80" s="12">
        <v>36500</v>
      </c>
      <c r="E80" s="12">
        <v>19133.7</v>
      </c>
      <c r="F80" s="12">
        <v>0</v>
      </c>
      <c r="G80" s="12">
        <v>17366.3</v>
      </c>
      <c r="H80" s="12">
        <v>17366.3</v>
      </c>
    </row>
    <row r="81" spans="1:8" s="1" customFormat="1" ht="22.5" customHeight="1">
      <c r="A81" s="35">
        <v>2014</v>
      </c>
      <c r="B81" s="11" t="s">
        <v>103</v>
      </c>
      <c r="C81" s="39" t="s">
        <v>138</v>
      </c>
      <c r="D81" s="12">
        <v>37551.840000000004</v>
      </c>
      <c r="E81" s="12">
        <v>28139.09</v>
      </c>
      <c r="F81" s="12">
        <v>0</v>
      </c>
      <c r="G81" s="12">
        <v>9412.750000000004</v>
      </c>
      <c r="H81" s="12">
        <v>9412.750000000004</v>
      </c>
    </row>
    <row r="82" spans="1:8" s="1" customFormat="1" ht="22.5" customHeight="1">
      <c r="A82" s="35">
        <v>2014</v>
      </c>
      <c r="B82" s="11" t="s">
        <v>104</v>
      </c>
      <c r="C82" s="39" t="s">
        <v>138</v>
      </c>
      <c r="D82" s="12">
        <v>36500</v>
      </c>
      <c r="E82" s="12">
        <v>16960.04</v>
      </c>
      <c r="F82" s="12">
        <v>0</v>
      </c>
      <c r="G82" s="12">
        <v>19539.96</v>
      </c>
      <c r="H82" s="12">
        <v>19539.96</v>
      </c>
    </row>
    <row r="83" spans="1:8" s="1" customFormat="1" ht="22.5" customHeight="1">
      <c r="A83" s="35">
        <v>2014</v>
      </c>
      <c r="B83" s="11" t="s">
        <v>105</v>
      </c>
      <c r="C83" s="39" t="s">
        <v>138</v>
      </c>
      <c r="D83" s="12">
        <v>42997.5</v>
      </c>
      <c r="E83" s="12">
        <v>35952.73</v>
      </c>
      <c r="F83" s="12">
        <v>0</v>
      </c>
      <c r="G83" s="12">
        <v>7044.769999999997</v>
      </c>
      <c r="H83" s="12">
        <v>7044.769999999997</v>
      </c>
    </row>
    <row r="84" spans="1:8" s="1" customFormat="1" ht="22.5" customHeight="1">
      <c r="A84" s="35">
        <v>2014</v>
      </c>
      <c r="B84" s="11" t="s">
        <v>106</v>
      </c>
      <c r="C84" s="39" t="s">
        <v>138</v>
      </c>
      <c r="D84" s="12">
        <v>46146.52</v>
      </c>
      <c r="E84" s="12">
        <v>26938.92</v>
      </c>
      <c r="F84" s="12">
        <v>300</v>
      </c>
      <c r="G84" s="12">
        <v>18907.600000000002</v>
      </c>
      <c r="H84" s="12">
        <v>18907.600000000002</v>
      </c>
    </row>
    <row r="85" spans="1:8" s="1" customFormat="1" ht="22.5" customHeight="1">
      <c r="A85" s="35">
        <v>2014</v>
      </c>
      <c r="B85" s="11" t="s">
        <v>107</v>
      </c>
      <c r="C85" s="39" t="s">
        <v>138</v>
      </c>
      <c r="D85" s="12">
        <v>39829.68</v>
      </c>
      <c r="E85" s="12">
        <v>35968.82</v>
      </c>
      <c r="F85" s="12">
        <v>0</v>
      </c>
      <c r="G85" s="12">
        <v>3860.8600000000006</v>
      </c>
      <c r="H85" s="12">
        <v>3860.8600000000006</v>
      </c>
    </row>
    <row r="86" spans="1:8" s="1" customFormat="1" ht="22.5" customHeight="1">
      <c r="A86" s="35">
        <v>2014</v>
      </c>
      <c r="B86" s="11" t="s">
        <v>108</v>
      </c>
      <c r="C86" s="39" t="s">
        <v>138</v>
      </c>
      <c r="D86" s="12">
        <v>38995.68</v>
      </c>
      <c r="E86" s="12">
        <v>21805.12</v>
      </c>
      <c r="F86" s="12">
        <v>0</v>
      </c>
      <c r="G86" s="12">
        <v>17190.56</v>
      </c>
      <c r="H86" s="12">
        <v>17190.56</v>
      </c>
    </row>
    <row r="87" spans="1:8" s="1" customFormat="1" ht="22.5" customHeight="1">
      <c r="A87" s="35">
        <v>2014</v>
      </c>
      <c r="B87" s="11" t="s">
        <v>109</v>
      </c>
      <c r="C87" s="39" t="s">
        <v>138</v>
      </c>
      <c r="D87" s="12">
        <v>39784</v>
      </c>
      <c r="E87" s="12">
        <v>24836.22</v>
      </c>
      <c r="F87" s="12">
        <v>0</v>
      </c>
      <c r="G87" s="12">
        <v>14947.78</v>
      </c>
      <c r="H87" s="12">
        <v>14947.78</v>
      </c>
    </row>
    <row r="88" spans="1:8" s="1" customFormat="1" ht="22.5" customHeight="1">
      <c r="A88" s="35">
        <v>2014</v>
      </c>
      <c r="B88" s="11" t="s">
        <v>110</v>
      </c>
      <c r="C88" s="39" t="s">
        <v>138</v>
      </c>
      <c r="D88" s="12">
        <v>36500</v>
      </c>
      <c r="E88" s="12">
        <v>30088.5</v>
      </c>
      <c r="F88" s="12">
        <v>432</v>
      </c>
      <c r="G88" s="12">
        <v>5979.5</v>
      </c>
      <c r="H88" s="12">
        <v>5979.5</v>
      </c>
    </row>
    <row r="89" spans="1:8" s="1" customFormat="1" ht="22.5" customHeight="1">
      <c r="A89" s="35">
        <v>2014</v>
      </c>
      <c r="B89" s="11" t="s">
        <v>111</v>
      </c>
      <c r="C89" s="39" t="s">
        <v>138</v>
      </c>
      <c r="D89" s="12">
        <v>44389.36</v>
      </c>
      <c r="E89" s="12">
        <v>35099.14</v>
      </c>
      <c r="F89" s="12">
        <v>0</v>
      </c>
      <c r="G89" s="12">
        <v>9290.220000000001</v>
      </c>
      <c r="H89" s="12">
        <v>9290.220000000001</v>
      </c>
    </row>
    <row r="90" spans="1:8" s="1" customFormat="1" ht="22.5" customHeight="1">
      <c r="A90" s="35">
        <v>2014</v>
      </c>
      <c r="B90" s="11" t="s">
        <v>112</v>
      </c>
      <c r="C90" s="39" t="s">
        <v>138</v>
      </c>
      <c r="D90" s="12">
        <v>37000</v>
      </c>
      <c r="E90" s="12">
        <v>30775.22</v>
      </c>
      <c r="F90" s="12">
        <v>0</v>
      </c>
      <c r="G90" s="12">
        <v>6224.779999999999</v>
      </c>
      <c r="H90" s="12">
        <v>6224.779999999999</v>
      </c>
    </row>
    <row r="91" spans="1:8" s="1" customFormat="1" ht="22.5" customHeight="1">
      <c r="A91" s="35">
        <v>2014</v>
      </c>
      <c r="B91" s="11" t="s">
        <v>113</v>
      </c>
      <c r="C91" s="39" t="s">
        <v>138</v>
      </c>
      <c r="D91" s="12">
        <v>36393.18</v>
      </c>
      <c r="E91" s="12">
        <v>13247.52</v>
      </c>
      <c r="F91" s="12">
        <v>0</v>
      </c>
      <c r="G91" s="12">
        <v>23145.66</v>
      </c>
      <c r="H91" s="12">
        <v>23145.66</v>
      </c>
    </row>
    <row r="92" spans="1:8" s="1" customFormat="1" ht="22.5" customHeight="1">
      <c r="A92" s="35">
        <v>2014</v>
      </c>
      <c r="B92" s="11" t="s">
        <v>114</v>
      </c>
      <c r="C92" s="39" t="s">
        <v>138</v>
      </c>
      <c r="D92" s="12">
        <v>37000</v>
      </c>
      <c r="E92" s="12">
        <v>27761.87</v>
      </c>
      <c r="F92" s="12">
        <v>0</v>
      </c>
      <c r="G92" s="12">
        <v>9238.130000000001</v>
      </c>
      <c r="H92" s="12">
        <v>9238.130000000001</v>
      </c>
    </row>
    <row r="93" spans="1:8" s="1" customFormat="1" ht="22.5" customHeight="1">
      <c r="A93" s="35">
        <v>2014</v>
      </c>
      <c r="B93" s="11" t="s">
        <v>115</v>
      </c>
      <c r="C93" s="39" t="s">
        <v>138</v>
      </c>
      <c r="D93" s="12">
        <v>37586.54</v>
      </c>
      <c r="E93" s="12">
        <v>24091.43</v>
      </c>
      <c r="F93" s="12">
        <v>0</v>
      </c>
      <c r="G93" s="12">
        <v>13495.11</v>
      </c>
      <c r="H93" s="12">
        <v>13495.11</v>
      </c>
    </row>
    <row r="94" spans="1:8" s="1" customFormat="1" ht="22.5" customHeight="1">
      <c r="A94" s="35">
        <v>2014</v>
      </c>
      <c r="B94" s="11" t="s">
        <v>116</v>
      </c>
      <c r="C94" s="39" t="s">
        <v>138</v>
      </c>
      <c r="D94" s="12">
        <v>37040.33</v>
      </c>
      <c r="E94" s="12">
        <v>25131.56</v>
      </c>
      <c r="F94" s="12">
        <v>0</v>
      </c>
      <c r="G94" s="12">
        <v>11908.77</v>
      </c>
      <c r="H94" s="12">
        <v>11908.77</v>
      </c>
    </row>
    <row r="95" spans="1:8" s="1" customFormat="1" ht="22.5" customHeight="1">
      <c r="A95" s="35">
        <v>2014</v>
      </c>
      <c r="B95" s="11" t="s">
        <v>117</v>
      </c>
      <c r="C95" s="39" t="s">
        <v>138</v>
      </c>
      <c r="D95" s="12">
        <v>24153.73</v>
      </c>
      <c r="E95" s="12">
        <v>4941.72</v>
      </c>
      <c r="F95" s="12">
        <v>0</v>
      </c>
      <c r="G95" s="12">
        <v>19212.01</v>
      </c>
      <c r="H95" s="12">
        <v>19212.01</v>
      </c>
    </row>
    <row r="96" spans="1:8" s="1" customFormat="1" ht="22.5" customHeight="1">
      <c r="A96" s="36">
        <v>2014</v>
      </c>
      <c r="B96" s="30" t="s">
        <v>118</v>
      </c>
      <c r="C96" s="40" t="s">
        <v>138</v>
      </c>
      <c r="D96" s="31">
        <v>37000</v>
      </c>
      <c r="E96" s="31">
        <v>8868.16</v>
      </c>
      <c r="F96" s="31">
        <v>0</v>
      </c>
      <c r="G96" s="31">
        <v>28131.84</v>
      </c>
      <c r="H96" s="31">
        <v>28131.84</v>
      </c>
    </row>
    <row r="97" spans="1:8" s="1" customFormat="1" ht="18.75" customHeight="1" thickBot="1">
      <c r="A97" s="37"/>
      <c r="B97" s="32" t="s">
        <v>139</v>
      </c>
      <c r="C97" s="41"/>
      <c r="D97" s="33">
        <f>SUM(D2:D96)</f>
        <v>3603493.5300000003</v>
      </c>
      <c r="E97" s="33">
        <f>SUM(E2:E96)</f>
        <v>2429957.390000002</v>
      </c>
      <c r="F97" s="33">
        <f>SUM(F2:F96)</f>
        <v>23489.519999999997</v>
      </c>
      <c r="G97" s="33">
        <f>SUM(G2:G96)</f>
        <v>1150046.6200000003</v>
      </c>
      <c r="H97" s="33">
        <f>SUM(H2:H96)</f>
        <v>1150046.6200000003</v>
      </c>
    </row>
    <row r="98" spans="5:8" ht="13.5" thickTop="1">
      <c r="E98" s="29"/>
      <c r="F98" s="29"/>
      <c r="G98" s="29"/>
      <c r="H98" s="29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88">
      <selection activeCell="A97" sqref="A97:IV97"/>
    </sheetView>
  </sheetViews>
  <sheetFormatPr defaultColWidth="9.140625" defaultRowHeight="12.75"/>
  <cols>
    <col min="1" max="1" width="7.00390625" style="38" customWidth="1"/>
    <col min="2" max="2" width="5.421875" style="0" bestFit="1" customWidth="1"/>
    <col min="3" max="3" width="24.00390625" style="0" customWidth="1"/>
    <col min="4" max="4" width="5.57421875" style="38" customWidth="1"/>
    <col min="5" max="5" width="11.140625" style="0" bestFit="1" customWidth="1"/>
    <col min="6" max="6" width="10.421875" style="0" bestFit="1" customWidth="1"/>
    <col min="7" max="7" width="11.00390625" style="0" bestFit="1" customWidth="1"/>
    <col min="8" max="8" width="13.28125" style="0" bestFit="1" customWidth="1"/>
    <col min="9" max="9" width="14.421875" style="0" customWidth="1"/>
    <col min="10" max="10" width="4.7109375" style="0" customWidth="1"/>
  </cols>
  <sheetData>
    <row r="1" spans="1:9" s="42" customFormat="1" ht="28.5" customHeight="1">
      <c r="A1" s="48" t="s">
        <v>135</v>
      </c>
      <c r="B1" s="48" t="s">
        <v>140</v>
      </c>
      <c r="C1" s="48" t="s">
        <v>18</v>
      </c>
      <c r="D1" s="48" t="s">
        <v>136</v>
      </c>
      <c r="E1" s="48" t="s">
        <v>137</v>
      </c>
      <c r="F1" s="48" t="s">
        <v>21</v>
      </c>
      <c r="G1" s="48" t="s">
        <v>20</v>
      </c>
      <c r="H1" s="48" t="s">
        <v>22</v>
      </c>
      <c r="I1" s="48" t="s">
        <v>23</v>
      </c>
    </row>
    <row r="2" spans="1:9" s="1" customFormat="1" ht="22.5" customHeight="1">
      <c r="A2" s="49">
        <v>2014</v>
      </c>
      <c r="B2" s="50">
        <v>2014</v>
      </c>
      <c r="C2" s="51" t="s">
        <v>24</v>
      </c>
      <c r="D2" s="52" t="s">
        <v>138</v>
      </c>
      <c r="E2" s="53">
        <v>38425.450000000004</v>
      </c>
      <c r="F2" s="53">
        <v>8713.03</v>
      </c>
      <c r="G2" s="53">
        <v>0</v>
      </c>
      <c r="H2" s="53">
        <v>29712.420000000006</v>
      </c>
      <c r="I2" s="53">
        <v>29712.420000000006</v>
      </c>
    </row>
    <row r="3" spans="1:9" s="1" customFormat="1" ht="22.5" customHeight="1">
      <c r="A3" s="49">
        <v>2014</v>
      </c>
      <c r="B3" s="50">
        <v>2014</v>
      </c>
      <c r="C3" s="51" t="s">
        <v>25</v>
      </c>
      <c r="D3" s="52" t="s">
        <v>138</v>
      </c>
      <c r="E3" s="53">
        <v>37000</v>
      </c>
      <c r="F3" s="53">
        <v>30797.68</v>
      </c>
      <c r="G3" s="53">
        <v>500</v>
      </c>
      <c r="H3" s="53">
        <v>5702.32</v>
      </c>
      <c r="I3" s="53">
        <v>5702.32</v>
      </c>
    </row>
    <row r="4" spans="1:9" s="1" customFormat="1" ht="22.5" customHeight="1">
      <c r="A4" s="49">
        <v>2014</v>
      </c>
      <c r="B4" s="50">
        <v>2014</v>
      </c>
      <c r="C4" s="51" t="s">
        <v>26</v>
      </c>
      <c r="D4" s="52" t="s">
        <v>138</v>
      </c>
      <c r="E4" s="53">
        <v>36747.37</v>
      </c>
      <c r="F4" s="53">
        <v>31270.55</v>
      </c>
      <c r="G4" s="53">
        <v>0</v>
      </c>
      <c r="H4" s="53">
        <v>5476.820000000003</v>
      </c>
      <c r="I4" s="53">
        <v>5476.820000000003</v>
      </c>
    </row>
    <row r="5" spans="1:9" s="1" customFormat="1" ht="32.25" customHeight="1">
      <c r="A5" s="49">
        <v>2014</v>
      </c>
      <c r="B5" s="50">
        <v>2014</v>
      </c>
      <c r="C5" s="51" t="s">
        <v>27</v>
      </c>
      <c r="D5" s="52" t="s">
        <v>138</v>
      </c>
      <c r="E5" s="53">
        <v>37224.67</v>
      </c>
      <c r="F5" s="53">
        <v>28071.88</v>
      </c>
      <c r="G5" s="53">
        <v>0</v>
      </c>
      <c r="H5" s="53">
        <v>9152.789999999997</v>
      </c>
      <c r="I5" s="53">
        <v>9152.789999999997</v>
      </c>
    </row>
    <row r="6" spans="1:9" s="1" customFormat="1" ht="22.5" customHeight="1">
      <c r="A6" s="49">
        <v>2014</v>
      </c>
      <c r="B6" s="50">
        <v>2014</v>
      </c>
      <c r="C6" s="51" t="s">
        <v>28</v>
      </c>
      <c r="D6" s="52" t="s">
        <v>138</v>
      </c>
      <c r="E6" s="53">
        <v>36000</v>
      </c>
      <c r="F6" s="53">
        <v>12805.49</v>
      </c>
      <c r="G6" s="53">
        <v>0</v>
      </c>
      <c r="H6" s="53">
        <v>23194.51</v>
      </c>
      <c r="I6" s="53">
        <v>23194.51</v>
      </c>
    </row>
    <row r="7" spans="1:9" s="1" customFormat="1" ht="22.5" customHeight="1">
      <c r="A7" s="49">
        <v>2014</v>
      </c>
      <c r="B7" s="50">
        <v>2014</v>
      </c>
      <c r="C7" s="51" t="s">
        <v>29</v>
      </c>
      <c r="D7" s="52" t="s">
        <v>138</v>
      </c>
      <c r="E7" s="53">
        <v>36574.47</v>
      </c>
      <c r="F7" s="53">
        <v>29676.83</v>
      </c>
      <c r="G7" s="53">
        <v>0</v>
      </c>
      <c r="H7" s="53">
        <v>6897.64</v>
      </c>
      <c r="I7" s="53">
        <v>6897.64</v>
      </c>
    </row>
    <row r="8" spans="1:9" s="1" customFormat="1" ht="22.5" customHeight="1">
      <c r="A8" s="49">
        <v>2014</v>
      </c>
      <c r="B8" s="50">
        <v>2014</v>
      </c>
      <c r="C8" s="51" t="s">
        <v>30</v>
      </c>
      <c r="D8" s="52" t="s">
        <v>138</v>
      </c>
      <c r="E8" s="53">
        <v>37000</v>
      </c>
      <c r="F8" s="53">
        <v>33423.49</v>
      </c>
      <c r="G8" s="53">
        <v>0</v>
      </c>
      <c r="H8" s="53">
        <v>3576.510000000002</v>
      </c>
      <c r="I8" s="53">
        <v>3576.510000000002</v>
      </c>
    </row>
    <row r="9" spans="1:9" s="1" customFormat="1" ht="22.5" customHeight="1">
      <c r="A9" s="49">
        <v>2014</v>
      </c>
      <c r="B9" s="50">
        <v>2014</v>
      </c>
      <c r="C9" s="51" t="s">
        <v>31</v>
      </c>
      <c r="D9" s="52" t="s">
        <v>138</v>
      </c>
      <c r="E9" s="53">
        <v>37000</v>
      </c>
      <c r="F9" s="53">
        <v>15829.45</v>
      </c>
      <c r="G9" s="53">
        <v>0</v>
      </c>
      <c r="H9" s="53">
        <v>21170.55</v>
      </c>
      <c r="I9" s="53">
        <v>21170.55</v>
      </c>
    </row>
    <row r="10" spans="1:9" s="1" customFormat="1" ht="22.5" customHeight="1">
      <c r="A10" s="49">
        <v>2014</v>
      </c>
      <c r="B10" s="50">
        <v>2014</v>
      </c>
      <c r="C10" s="51" t="s">
        <v>32</v>
      </c>
      <c r="D10" s="52" t="s">
        <v>138</v>
      </c>
      <c r="E10" s="53">
        <v>36500</v>
      </c>
      <c r="F10" s="53">
        <v>30792.99</v>
      </c>
      <c r="G10" s="53">
        <v>0</v>
      </c>
      <c r="H10" s="53">
        <v>5707.009999999998</v>
      </c>
      <c r="I10" s="53">
        <v>5707.009999999998</v>
      </c>
    </row>
    <row r="11" spans="1:9" s="1" customFormat="1" ht="22.5" customHeight="1">
      <c r="A11" s="49">
        <v>2014</v>
      </c>
      <c r="B11" s="50">
        <v>2014</v>
      </c>
      <c r="C11" s="51" t="s">
        <v>33</v>
      </c>
      <c r="D11" s="52" t="s">
        <v>138</v>
      </c>
      <c r="E11" s="53">
        <v>38425</v>
      </c>
      <c r="F11" s="53">
        <v>26875.42</v>
      </c>
      <c r="G11" s="53">
        <v>0</v>
      </c>
      <c r="H11" s="53">
        <v>11549.579999999998</v>
      </c>
      <c r="I11" s="53">
        <v>11549.579999999998</v>
      </c>
    </row>
    <row r="12" spans="1:9" s="1" customFormat="1" ht="22.5" customHeight="1">
      <c r="A12" s="49">
        <v>2014</v>
      </c>
      <c r="B12" s="50">
        <v>2014</v>
      </c>
      <c r="C12" s="51" t="s">
        <v>34</v>
      </c>
      <c r="D12" s="52" t="s">
        <v>138</v>
      </c>
      <c r="E12" s="53">
        <v>36500</v>
      </c>
      <c r="F12" s="53">
        <v>29010.18</v>
      </c>
      <c r="G12" s="53">
        <v>0</v>
      </c>
      <c r="H12" s="53">
        <v>7489.82</v>
      </c>
      <c r="I12" s="53">
        <v>7489.82</v>
      </c>
    </row>
    <row r="13" spans="1:9" s="1" customFormat="1" ht="22.5" customHeight="1">
      <c r="A13" s="49">
        <v>2014</v>
      </c>
      <c r="B13" s="50">
        <v>2014</v>
      </c>
      <c r="C13" s="51" t="s">
        <v>35</v>
      </c>
      <c r="D13" s="52" t="s">
        <v>138</v>
      </c>
      <c r="E13" s="53">
        <v>36500</v>
      </c>
      <c r="F13" s="53">
        <v>30691.84</v>
      </c>
      <c r="G13" s="53">
        <v>0</v>
      </c>
      <c r="H13" s="53">
        <v>5808.16</v>
      </c>
      <c r="I13" s="53">
        <v>5808.16</v>
      </c>
    </row>
    <row r="14" spans="1:9" s="1" customFormat="1" ht="22.5" customHeight="1">
      <c r="A14" s="49">
        <v>2014</v>
      </c>
      <c r="B14" s="50">
        <v>2014</v>
      </c>
      <c r="C14" s="51" t="s">
        <v>36</v>
      </c>
      <c r="D14" s="52" t="s">
        <v>138</v>
      </c>
      <c r="E14" s="53">
        <v>37312.950000000004</v>
      </c>
      <c r="F14" s="53">
        <v>9209.56</v>
      </c>
      <c r="G14" s="53">
        <v>0</v>
      </c>
      <c r="H14" s="53">
        <v>28103.390000000007</v>
      </c>
      <c r="I14" s="53">
        <v>28103.390000000007</v>
      </c>
    </row>
    <row r="15" spans="1:9" s="1" customFormat="1" ht="22.5" customHeight="1">
      <c r="A15" s="49">
        <v>2014</v>
      </c>
      <c r="B15" s="50">
        <v>2014</v>
      </c>
      <c r="C15" s="51" t="s">
        <v>37</v>
      </c>
      <c r="D15" s="52" t="s">
        <v>138</v>
      </c>
      <c r="E15" s="53">
        <v>36500</v>
      </c>
      <c r="F15" s="53">
        <v>11990.32</v>
      </c>
      <c r="G15" s="53">
        <v>0</v>
      </c>
      <c r="H15" s="53">
        <v>24509.68</v>
      </c>
      <c r="I15" s="53">
        <v>24509.68</v>
      </c>
    </row>
    <row r="16" spans="1:9" s="1" customFormat="1" ht="22.5" customHeight="1">
      <c r="A16" s="49">
        <v>2014</v>
      </c>
      <c r="B16" s="50">
        <v>2014</v>
      </c>
      <c r="C16" s="51" t="s">
        <v>38</v>
      </c>
      <c r="D16" s="52" t="s">
        <v>138</v>
      </c>
      <c r="E16" s="53">
        <v>37000</v>
      </c>
      <c r="F16" s="53">
        <v>23774.57</v>
      </c>
      <c r="G16" s="53">
        <v>0</v>
      </c>
      <c r="H16" s="53">
        <v>13225.43</v>
      </c>
      <c r="I16" s="53">
        <v>13225.43</v>
      </c>
    </row>
    <row r="17" spans="1:9" s="1" customFormat="1" ht="22.5" customHeight="1">
      <c r="A17" s="49">
        <v>2014</v>
      </c>
      <c r="B17" s="50">
        <v>2014</v>
      </c>
      <c r="C17" s="51" t="s">
        <v>39</v>
      </c>
      <c r="D17" s="52" t="s">
        <v>138</v>
      </c>
      <c r="E17" s="53">
        <v>37000</v>
      </c>
      <c r="F17" s="53">
        <v>22199.26</v>
      </c>
      <c r="G17" s="53">
        <v>731.25</v>
      </c>
      <c r="H17" s="53">
        <v>14069.489999999998</v>
      </c>
      <c r="I17" s="53">
        <v>14069.489999999998</v>
      </c>
    </row>
    <row r="18" spans="1:9" s="1" customFormat="1" ht="22.5" customHeight="1">
      <c r="A18" s="49">
        <v>2014</v>
      </c>
      <c r="B18" s="50">
        <v>2014</v>
      </c>
      <c r="C18" s="51" t="s">
        <v>40</v>
      </c>
      <c r="D18" s="52" t="s">
        <v>138</v>
      </c>
      <c r="E18" s="53">
        <v>37000</v>
      </c>
      <c r="F18" s="53">
        <v>13185.44</v>
      </c>
      <c r="G18" s="53">
        <v>1500</v>
      </c>
      <c r="H18" s="53">
        <v>22314.56</v>
      </c>
      <c r="I18" s="53">
        <v>22314.56</v>
      </c>
    </row>
    <row r="19" spans="1:9" s="1" customFormat="1" ht="22.5" customHeight="1">
      <c r="A19" s="49">
        <v>2014</v>
      </c>
      <c r="B19" s="50">
        <v>2014</v>
      </c>
      <c r="C19" s="51" t="s">
        <v>41</v>
      </c>
      <c r="D19" s="52" t="s">
        <v>138</v>
      </c>
      <c r="E19" s="53">
        <v>37000</v>
      </c>
      <c r="F19" s="53">
        <v>23449.43</v>
      </c>
      <c r="G19" s="53">
        <v>0</v>
      </c>
      <c r="H19" s="53">
        <v>13550.57</v>
      </c>
      <c r="I19" s="53">
        <v>13550.57</v>
      </c>
    </row>
    <row r="20" spans="1:9" s="1" customFormat="1" ht="22.5" customHeight="1">
      <c r="A20" s="49">
        <v>2014</v>
      </c>
      <c r="B20" s="50">
        <v>2014</v>
      </c>
      <c r="C20" s="51" t="s">
        <v>42</v>
      </c>
      <c r="D20" s="52" t="s">
        <v>138</v>
      </c>
      <c r="E20" s="53">
        <v>37000</v>
      </c>
      <c r="F20" s="53">
        <v>25593.19</v>
      </c>
      <c r="G20" s="53">
        <v>0</v>
      </c>
      <c r="H20" s="53">
        <v>11406.809999999998</v>
      </c>
      <c r="I20" s="53">
        <v>11406.809999999998</v>
      </c>
    </row>
    <row r="21" spans="1:9" s="1" customFormat="1" ht="22.5" customHeight="1">
      <c r="A21" s="49">
        <v>2014</v>
      </c>
      <c r="B21" s="50">
        <v>2014</v>
      </c>
      <c r="C21" s="51" t="s">
        <v>43</v>
      </c>
      <c r="D21" s="52" t="s">
        <v>138</v>
      </c>
      <c r="E21" s="53">
        <v>40490</v>
      </c>
      <c r="F21" s="53">
        <v>30682.79</v>
      </c>
      <c r="G21" s="53">
        <v>276.98</v>
      </c>
      <c r="H21" s="53">
        <v>9530.23</v>
      </c>
      <c r="I21" s="53">
        <v>9530.229999999996</v>
      </c>
    </row>
    <row r="22" spans="1:9" s="1" customFormat="1" ht="22.5" customHeight="1">
      <c r="A22" s="49">
        <v>2014</v>
      </c>
      <c r="B22" s="50">
        <v>2014</v>
      </c>
      <c r="C22" s="51" t="s">
        <v>44</v>
      </c>
      <c r="D22" s="52" t="s">
        <v>138</v>
      </c>
      <c r="E22" s="53">
        <v>37900</v>
      </c>
      <c r="F22" s="53">
        <v>14278.79</v>
      </c>
      <c r="G22" s="53">
        <v>0</v>
      </c>
      <c r="H22" s="53">
        <v>23621.21</v>
      </c>
      <c r="I22" s="53">
        <v>23621.21</v>
      </c>
    </row>
    <row r="23" spans="1:9" s="1" customFormat="1" ht="22.5" customHeight="1">
      <c r="A23" s="49">
        <v>2014</v>
      </c>
      <c r="B23" s="50">
        <v>2014</v>
      </c>
      <c r="C23" s="51" t="s">
        <v>45</v>
      </c>
      <c r="D23" s="52" t="s">
        <v>138</v>
      </c>
      <c r="E23" s="53">
        <v>37184.8</v>
      </c>
      <c r="F23" s="53">
        <v>25551.77</v>
      </c>
      <c r="G23" s="53">
        <v>3481.89</v>
      </c>
      <c r="H23" s="53">
        <v>8151.140000000003</v>
      </c>
      <c r="I23" s="53">
        <v>8151.140000000003</v>
      </c>
    </row>
    <row r="24" spans="1:9" s="1" customFormat="1" ht="22.5" customHeight="1">
      <c r="A24" s="49">
        <v>2014</v>
      </c>
      <c r="B24" s="50">
        <v>2014</v>
      </c>
      <c r="C24" s="51" t="s">
        <v>46</v>
      </c>
      <c r="D24" s="52" t="s">
        <v>138</v>
      </c>
      <c r="E24" s="53">
        <v>41833</v>
      </c>
      <c r="F24" s="53">
        <v>30555.24</v>
      </c>
      <c r="G24" s="53">
        <v>307.16</v>
      </c>
      <c r="H24" s="53">
        <v>10970.599999999999</v>
      </c>
      <c r="I24" s="53">
        <v>10970.599999999995</v>
      </c>
    </row>
    <row r="25" spans="1:9" s="1" customFormat="1" ht="22.5" customHeight="1">
      <c r="A25" s="49">
        <v>2014</v>
      </c>
      <c r="B25" s="50">
        <v>2014</v>
      </c>
      <c r="C25" s="51" t="s">
        <v>47</v>
      </c>
      <c r="D25" s="52" t="s">
        <v>138</v>
      </c>
      <c r="E25" s="53">
        <v>37684.8</v>
      </c>
      <c r="F25" s="53">
        <v>23770.53</v>
      </c>
      <c r="G25" s="53">
        <v>0</v>
      </c>
      <c r="H25" s="53">
        <v>13914.270000000004</v>
      </c>
      <c r="I25" s="53">
        <v>13914.270000000004</v>
      </c>
    </row>
    <row r="26" spans="1:9" s="1" customFormat="1" ht="22.5" customHeight="1">
      <c r="A26" s="49">
        <v>2014</v>
      </c>
      <c r="B26" s="50">
        <v>2014</v>
      </c>
      <c r="C26" s="51" t="s">
        <v>48</v>
      </c>
      <c r="D26" s="52" t="s">
        <v>138</v>
      </c>
      <c r="E26" s="53">
        <v>36398.57</v>
      </c>
      <c r="F26" s="53">
        <v>31147.78</v>
      </c>
      <c r="G26" s="53">
        <v>0</v>
      </c>
      <c r="H26" s="53">
        <v>5250.790000000001</v>
      </c>
      <c r="I26" s="53">
        <v>5250.790000000001</v>
      </c>
    </row>
    <row r="27" spans="1:9" s="1" customFormat="1" ht="22.5" customHeight="1">
      <c r="A27" s="49">
        <v>2014</v>
      </c>
      <c r="B27" s="50">
        <v>2014</v>
      </c>
      <c r="C27" s="51" t="s">
        <v>49</v>
      </c>
      <c r="D27" s="52" t="s">
        <v>138</v>
      </c>
      <c r="E27" s="53">
        <v>38130</v>
      </c>
      <c r="F27" s="53">
        <v>21336.02</v>
      </c>
      <c r="G27" s="53">
        <v>0</v>
      </c>
      <c r="H27" s="53">
        <v>16793.98</v>
      </c>
      <c r="I27" s="53">
        <v>16793.98</v>
      </c>
    </row>
    <row r="28" spans="1:9" s="1" customFormat="1" ht="22.5" customHeight="1">
      <c r="A28" s="49">
        <v>2014</v>
      </c>
      <c r="B28" s="50">
        <v>2014</v>
      </c>
      <c r="C28" s="51" t="s">
        <v>50</v>
      </c>
      <c r="D28" s="52" t="s">
        <v>138</v>
      </c>
      <c r="E28" s="53">
        <v>37000</v>
      </c>
      <c r="F28" s="53">
        <v>32914.6</v>
      </c>
      <c r="G28" s="53">
        <v>0</v>
      </c>
      <c r="H28" s="53">
        <v>4085.4000000000015</v>
      </c>
      <c r="I28" s="53">
        <v>4085.4000000000015</v>
      </c>
    </row>
    <row r="29" spans="1:9" s="1" customFormat="1" ht="22.5" customHeight="1">
      <c r="A29" s="49">
        <v>2014</v>
      </c>
      <c r="B29" s="50">
        <v>2014</v>
      </c>
      <c r="C29" s="51" t="s">
        <v>51</v>
      </c>
      <c r="D29" s="52" t="s">
        <v>138</v>
      </c>
      <c r="E29" s="53">
        <v>37299.57</v>
      </c>
      <c r="F29" s="53">
        <v>29945.3</v>
      </c>
      <c r="G29" s="53">
        <v>1395</v>
      </c>
      <c r="H29" s="53">
        <v>5959.27</v>
      </c>
      <c r="I29" s="53">
        <v>5959.27</v>
      </c>
    </row>
    <row r="30" spans="1:9" s="1" customFormat="1" ht="22.5" customHeight="1">
      <c r="A30" s="49">
        <v>2014</v>
      </c>
      <c r="B30" s="50">
        <v>2014</v>
      </c>
      <c r="C30" s="51" t="s">
        <v>52</v>
      </c>
      <c r="D30" s="52" t="s">
        <v>138</v>
      </c>
      <c r="E30" s="53">
        <v>38000</v>
      </c>
      <c r="F30" s="53">
        <v>38000</v>
      </c>
      <c r="G30" s="53">
        <v>0</v>
      </c>
      <c r="H30" s="53">
        <v>0</v>
      </c>
      <c r="I30" s="53">
        <v>0</v>
      </c>
    </row>
    <row r="31" spans="1:9" s="1" customFormat="1" ht="22.5" customHeight="1">
      <c r="A31" s="49">
        <v>2014</v>
      </c>
      <c r="B31" s="50">
        <v>2014</v>
      </c>
      <c r="C31" s="51" t="s">
        <v>53</v>
      </c>
      <c r="D31" s="52" t="s">
        <v>138</v>
      </c>
      <c r="E31" s="53">
        <v>43642.53</v>
      </c>
      <c r="F31" s="53">
        <v>31298.42</v>
      </c>
      <c r="G31" s="53">
        <v>216</v>
      </c>
      <c r="H31" s="53">
        <v>12128.109999999997</v>
      </c>
      <c r="I31" s="53">
        <v>12128.109999999997</v>
      </c>
    </row>
    <row r="32" spans="1:9" s="1" customFormat="1" ht="22.5" customHeight="1">
      <c r="A32" s="49">
        <v>2014</v>
      </c>
      <c r="B32" s="50">
        <v>2014</v>
      </c>
      <c r="C32" s="51" t="s">
        <v>54</v>
      </c>
      <c r="D32" s="52" t="s">
        <v>138</v>
      </c>
      <c r="E32" s="53">
        <v>36500</v>
      </c>
      <c r="F32" s="53">
        <v>32410.57</v>
      </c>
      <c r="G32" s="53">
        <v>0</v>
      </c>
      <c r="H32" s="53">
        <v>4089.43</v>
      </c>
      <c r="I32" s="53">
        <v>4089.43</v>
      </c>
    </row>
    <row r="33" spans="1:9" s="1" customFormat="1" ht="22.5" customHeight="1">
      <c r="A33" s="49">
        <v>2014</v>
      </c>
      <c r="B33" s="50">
        <v>2014</v>
      </c>
      <c r="C33" s="51" t="s">
        <v>55</v>
      </c>
      <c r="D33" s="52" t="s">
        <v>138</v>
      </c>
      <c r="E33" s="53">
        <v>37029.26</v>
      </c>
      <c r="F33" s="53">
        <v>27912.48</v>
      </c>
      <c r="G33" s="53">
        <v>0</v>
      </c>
      <c r="H33" s="53">
        <v>9116.780000000002</v>
      </c>
      <c r="I33" s="53">
        <v>9116.780000000002</v>
      </c>
    </row>
    <row r="34" spans="1:9" s="1" customFormat="1" ht="22.5" customHeight="1">
      <c r="A34" s="49">
        <v>2014</v>
      </c>
      <c r="B34" s="50">
        <v>2014</v>
      </c>
      <c r="C34" s="51" t="s">
        <v>56</v>
      </c>
      <c r="D34" s="52" t="s">
        <v>138</v>
      </c>
      <c r="E34" s="53">
        <v>37000</v>
      </c>
      <c r="F34" s="53">
        <v>33623.03</v>
      </c>
      <c r="G34" s="53">
        <v>1.33</v>
      </c>
      <c r="H34" s="53">
        <v>3375.6400000000012</v>
      </c>
      <c r="I34" s="53">
        <v>3375.6399999999994</v>
      </c>
    </row>
    <row r="35" spans="1:9" s="1" customFormat="1" ht="22.5" customHeight="1">
      <c r="A35" s="49">
        <v>2014</v>
      </c>
      <c r="B35" s="50">
        <v>2014</v>
      </c>
      <c r="C35" s="51" t="s">
        <v>57</v>
      </c>
      <c r="D35" s="52" t="s">
        <v>138</v>
      </c>
      <c r="E35" s="53">
        <v>36800</v>
      </c>
      <c r="F35" s="53">
        <v>26912.3</v>
      </c>
      <c r="G35" s="53">
        <v>4515.8</v>
      </c>
      <c r="H35" s="53">
        <v>5371.9</v>
      </c>
      <c r="I35" s="53">
        <v>5371.9000000000015</v>
      </c>
    </row>
    <row r="36" spans="1:9" s="1" customFormat="1" ht="22.5" customHeight="1">
      <c r="A36" s="49">
        <v>2014</v>
      </c>
      <c r="B36" s="50">
        <v>2014</v>
      </c>
      <c r="C36" s="51" t="s">
        <v>58</v>
      </c>
      <c r="D36" s="52" t="s">
        <v>138</v>
      </c>
      <c r="E36" s="53">
        <v>37000</v>
      </c>
      <c r="F36" s="53">
        <v>35150.4</v>
      </c>
      <c r="G36" s="53">
        <v>0</v>
      </c>
      <c r="H36" s="53">
        <v>1849.5999999999985</v>
      </c>
      <c r="I36" s="53">
        <v>1849.5999999999985</v>
      </c>
    </row>
    <row r="37" spans="1:9" s="1" customFormat="1" ht="22.5" customHeight="1">
      <c r="A37" s="49">
        <v>2014</v>
      </c>
      <c r="B37" s="50">
        <v>2014</v>
      </c>
      <c r="C37" s="51" t="s">
        <v>59</v>
      </c>
      <c r="D37" s="52" t="s">
        <v>138</v>
      </c>
      <c r="E37" s="53">
        <v>38260.85</v>
      </c>
      <c r="F37" s="53">
        <v>29463.11</v>
      </c>
      <c r="G37" s="53">
        <v>0</v>
      </c>
      <c r="H37" s="53">
        <v>8797.739999999998</v>
      </c>
      <c r="I37" s="53">
        <v>8797.739999999998</v>
      </c>
    </row>
    <row r="38" spans="1:9" s="1" customFormat="1" ht="22.5" customHeight="1">
      <c r="A38" s="49">
        <v>2014</v>
      </c>
      <c r="B38" s="50">
        <v>2014</v>
      </c>
      <c r="C38" s="51" t="s">
        <v>60</v>
      </c>
      <c r="D38" s="52" t="s">
        <v>138</v>
      </c>
      <c r="E38" s="53">
        <v>37400</v>
      </c>
      <c r="F38" s="53">
        <v>18913.72</v>
      </c>
      <c r="G38" s="53">
        <v>3024.58</v>
      </c>
      <c r="H38" s="53">
        <v>15461.7</v>
      </c>
      <c r="I38" s="53">
        <v>15461.699999999997</v>
      </c>
    </row>
    <row r="39" spans="1:9" s="1" customFormat="1" ht="22.5" customHeight="1">
      <c r="A39" s="49">
        <v>2014</v>
      </c>
      <c r="B39" s="50">
        <v>2014</v>
      </c>
      <c r="C39" s="51" t="s">
        <v>61</v>
      </c>
      <c r="D39" s="52" t="s">
        <v>138</v>
      </c>
      <c r="E39" s="53">
        <v>37000</v>
      </c>
      <c r="F39" s="53">
        <v>25590.77</v>
      </c>
      <c r="G39" s="53">
        <v>0</v>
      </c>
      <c r="H39" s="53">
        <v>11409.23</v>
      </c>
      <c r="I39" s="53">
        <v>11409.23</v>
      </c>
    </row>
    <row r="40" spans="1:9" s="1" customFormat="1" ht="22.5" customHeight="1">
      <c r="A40" s="49">
        <v>2014</v>
      </c>
      <c r="B40" s="50">
        <v>2014</v>
      </c>
      <c r="C40" s="51" t="s">
        <v>62</v>
      </c>
      <c r="D40" s="52" t="s">
        <v>138</v>
      </c>
      <c r="E40" s="53">
        <v>37000</v>
      </c>
      <c r="F40" s="53">
        <v>36735.17</v>
      </c>
      <c r="G40" s="53">
        <v>0</v>
      </c>
      <c r="H40" s="53">
        <v>264.83000000000175</v>
      </c>
      <c r="I40" s="53">
        <v>264.83000000000175</v>
      </c>
    </row>
    <row r="41" spans="1:9" s="1" customFormat="1" ht="22.5" customHeight="1">
      <c r="A41" s="49">
        <v>2014</v>
      </c>
      <c r="B41" s="50">
        <v>2014</v>
      </c>
      <c r="C41" s="51" t="s">
        <v>63</v>
      </c>
      <c r="D41" s="52" t="s">
        <v>138</v>
      </c>
      <c r="E41" s="53">
        <v>35656</v>
      </c>
      <c r="F41" s="53">
        <v>31530.23</v>
      </c>
      <c r="G41" s="53">
        <v>92</v>
      </c>
      <c r="H41" s="53">
        <v>4033.7700000000004</v>
      </c>
      <c r="I41" s="53">
        <v>4033.7700000000004</v>
      </c>
    </row>
    <row r="42" spans="1:9" s="1" customFormat="1" ht="22.5" customHeight="1">
      <c r="A42" s="49">
        <v>2014</v>
      </c>
      <c r="B42" s="50">
        <v>2014</v>
      </c>
      <c r="C42" s="51" t="s">
        <v>64</v>
      </c>
      <c r="D42" s="52" t="s">
        <v>138</v>
      </c>
      <c r="E42" s="53">
        <v>36500</v>
      </c>
      <c r="F42" s="53">
        <v>21825.35</v>
      </c>
      <c r="G42" s="53">
        <v>0</v>
      </c>
      <c r="H42" s="53">
        <v>14674.649999999998</v>
      </c>
      <c r="I42" s="53">
        <v>14674.649999999998</v>
      </c>
    </row>
    <row r="43" spans="1:9" s="1" customFormat="1" ht="22.5" customHeight="1">
      <c r="A43" s="49">
        <v>2014</v>
      </c>
      <c r="B43" s="50">
        <v>2014</v>
      </c>
      <c r="C43" s="51" t="s">
        <v>65</v>
      </c>
      <c r="D43" s="52" t="s">
        <v>138</v>
      </c>
      <c r="E43" s="53">
        <v>36500</v>
      </c>
      <c r="F43" s="53">
        <v>25164.8</v>
      </c>
      <c r="G43" s="53">
        <v>0</v>
      </c>
      <c r="H43" s="53">
        <v>11335.2</v>
      </c>
      <c r="I43" s="53">
        <v>11335.2</v>
      </c>
    </row>
    <row r="44" spans="1:9" s="1" customFormat="1" ht="22.5" customHeight="1">
      <c r="A44" s="49">
        <v>2014</v>
      </c>
      <c r="B44" s="50">
        <v>2014</v>
      </c>
      <c r="C44" s="51" t="s">
        <v>66</v>
      </c>
      <c r="D44" s="52" t="s">
        <v>138</v>
      </c>
      <c r="E44" s="53">
        <v>36000</v>
      </c>
      <c r="F44" s="53">
        <v>15524.61</v>
      </c>
      <c r="G44" s="53">
        <v>0</v>
      </c>
      <c r="H44" s="53">
        <v>20475.39</v>
      </c>
      <c r="I44" s="53">
        <v>20475.39</v>
      </c>
    </row>
    <row r="45" spans="1:9" s="1" customFormat="1" ht="22.5" customHeight="1">
      <c r="A45" s="49">
        <v>2014</v>
      </c>
      <c r="B45" s="50">
        <v>2014</v>
      </c>
      <c r="C45" s="51" t="s">
        <v>67</v>
      </c>
      <c r="D45" s="52" t="s">
        <v>138</v>
      </c>
      <c r="E45" s="53">
        <v>37000</v>
      </c>
      <c r="F45" s="53">
        <v>10995.3</v>
      </c>
      <c r="G45" s="53">
        <v>800</v>
      </c>
      <c r="H45" s="53">
        <v>25204.699999999997</v>
      </c>
      <c r="I45" s="53">
        <v>25204.699999999997</v>
      </c>
    </row>
    <row r="46" spans="1:9" s="1" customFormat="1" ht="22.5" customHeight="1">
      <c r="A46" s="49">
        <v>2014</v>
      </c>
      <c r="B46" s="50">
        <v>2014</v>
      </c>
      <c r="C46" s="51" t="s">
        <v>68</v>
      </c>
      <c r="D46" s="52" t="s">
        <v>138</v>
      </c>
      <c r="E46" s="53">
        <v>49552.54</v>
      </c>
      <c r="F46" s="53">
        <v>36545.04</v>
      </c>
      <c r="G46" s="53">
        <v>0</v>
      </c>
      <c r="H46" s="53">
        <v>13007.5</v>
      </c>
      <c r="I46" s="53">
        <v>13007.5</v>
      </c>
    </row>
    <row r="47" spans="1:9" s="1" customFormat="1" ht="22.5" customHeight="1">
      <c r="A47" s="49">
        <v>2014</v>
      </c>
      <c r="B47" s="50">
        <v>2014</v>
      </c>
      <c r="C47" s="51" t="s">
        <v>69</v>
      </c>
      <c r="D47" s="52" t="s">
        <v>138</v>
      </c>
      <c r="E47" s="53">
        <v>37000</v>
      </c>
      <c r="F47" s="53">
        <v>33702.45</v>
      </c>
      <c r="G47" s="53">
        <v>0</v>
      </c>
      <c r="H47" s="53">
        <v>3297.550000000003</v>
      </c>
      <c r="I47" s="53">
        <v>3297.550000000003</v>
      </c>
    </row>
    <row r="48" spans="1:9" s="1" customFormat="1" ht="22.5" customHeight="1">
      <c r="A48" s="49">
        <v>2014</v>
      </c>
      <c r="B48" s="50">
        <v>2014</v>
      </c>
      <c r="C48" s="51" t="s">
        <v>70</v>
      </c>
      <c r="D48" s="52" t="s">
        <v>138</v>
      </c>
      <c r="E48" s="53">
        <v>37000</v>
      </c>
      <c r="F48" s="53">
        <v>25111.39</v>
      </c>
      <c r="G48" s="53">
        <v>1128</v>
      </c>
      <c r="H48" s="53">
        <v>10760.61</v>
      </c>
      <c r="I48" s="53">
        <v>10760.61</v>
      </c>
    </row>
    <row r="49" spans="1:9" s="1" customFormat="1" ht="22.5" customHeight="1">
      <c r="A49" s="49">
        <v>2014</v>
      </c>
      <c r="B49" s="50">
        <v>2014</v>
      </c>
      <c r="C49" s="51" t="s">
        <v>71</v>
      </c>
      <c r="D49" s="52" t="s">
        <v>138</v>
      </c>
      <c r="E49" s="53">
        <v>37000</v>
      </c>
      <c r="F49" s="53">
        <v>29091.16</v>
      </c>
      <c r="G49" s="53">
        <v>0</v>
      </c>
      <c r="H49" s="53">
        <v>7908.84</v>
      </c>
      <c r="I49" s="53">
        <v>7908.84</v>
      </c>
    </row>
    <row r="50" spans="1:9" s="1" customFormat="1" ht="22.5" customHeight="1">
      <c r="A50" s="49">
        <v>2014</v>
      </c>
      <c r="B50" s="50">
        <v>2014</v>
      </c>
      <c r="C50" s="51" t="s">
        <v>72</v>
      </c>
      <c r="D50" s="52" t="s">
        <v>138</v>
      </c>
      <c r="E50" s="53">
        <v>41000</v>
      </c>
      <c r="F50" s="53">
        <v>25318.82</v>
      </c>
      <c r="G50" s="53">
        <v>0</v>
      </c>
      <c r="H50" s="53">
        <v>15681.18</v>
      </c>
      <c r="I50" s="53">
        <v>15681.18</v>
      </c>
    </row>
    <row r="51" spans="1:9" s="1" customFormat="1" ht="22.5" customHeight="1">
      <c r="A51" s="49">
        <v>2014</v>
      </c>
      <c r="B51" s="50">
        <v>2014</v>
      </c>
      <c r="C51" s="51" t="s">
        <v>73</v>
      </c>
      <c r="D51" s="52" t="s">
        <v>138</v>
      </c>
      <c r="E51" s="53">
        <v>37403.520000000004</v>
      </c>
      <c r="F51" s="53">
        <v>26112.15</v>
      </c>
      <c r="G51" s="53">
        <v>0</v>
      </c>
      <c r="H51" s="53">
        <v>11291.370000000003</v>
      </c>
      <c r="I51" s="53">
        <v>11291.370000000003</v>
      </c>
    </row>
    <row r="52" spans="1:9" s="1" customFormat="1" ht="32.25" customHeight="1">
      <c r="A52" s="49">
        <v>2014</v>
      </c>
      <c r="B52" s="50">
        <v>2014</v>
      </c>
      <c r="C52" s="51" t="s">
        <v>74</v>
      </c>
      <c r="D52" s="52" t="s">
        <v>138</v>
      </c>
      <c r="E52" s="53">
        <v>37256.05</v>
      </c>
      <c r="F52" s="53">
        <v>27615.84</v>
      </c>
      <c r="G52" s="53">
        <v>0</v>
      </c>
      <c r="H52" s="53">
        <v>9640.210000000003</v>
      </c>
      <c r="I52" s="53">
        <v>9640.210000000003</v>
      </c>
    </row>
    <row r="53" spans="1:9" s="1" customFormat="1" ht="22.5" customHeight="1">
      <c r="A53" s="49">
        <v>2014</v>
      </c>
      <c r="B53" s="50">
        <v>2014</v>
      </c>
      <c r="C53" s="51" t="s">
        <v>75</v>
      </c>
      <c r="D53" s="52" t="s">
        <v>138</v>
      </c>
      <c r="E53" s="53">
        <v>37160.31</v>
      </c>
      <c r="F53" s="53">
        <v>34542.35</v>
      </c>
      <c r="G53" s="53">
        <v>0</v>
      </c>
      <c r="H53" s="53">
        <v>2617.959999999999</v>
      </c>
      <c r="I53" s="53">
        <v>2617.959999999999</v>
      </c>
    </row>
    <row r="54" spans="1:9" s="1" customFormat="1" ht="22.5" customHeight="1">
      <c r="A54" s="49">
        <v>2014</v>
      </c>
      <c r="B54" s="50">
        <v>2014</v>
      </c>
      <c r="C54" s="51" t="s">
        <v>76</v>
      </c>
      <c r="D54" s="52" t="s">
        <v>138</v>
      </c>
      <c r="E54" s="53">
        <v>50312.01</v>
      </c>
      <c r="F54" s="53">
        <v>22220.48</v>
      </c>
      <c r="G54" s="53">
        <v>0</v>
      </c>
      <c r="H54" s="53">
        <v>28091.530000000002</v>
      </c>
      <c r="I54" s="53">
        <v>28091.530000000002</v>
      </c>
    </row>
    <row r="55" spans="1:9" s="1" customFormat="1" ht="22.5" customHeight="1">
      <c r="A55" s="49">
        <v>2014</v>
      </c>
      <c r="B55" s="50">
        <v>2014</v>
      </c>
      <c r="C55" s="51" t="s">
        <v>77</v>
      </c>
      <c r="D55" s="52" t="s">
        <v>138</v>
      </c>
      <c r="E55" s="53">
        <v>37100.36</v>
      </c>
      <c r="F55" s="53">
        <v>6848</v>
      </c>
      <c r="G55" s="53">
        <v>720</v>
      </c>
      <c r="H55" s="53">
        <v>29532.36</v>
      </c>
      <c r="I55" s="53">
        <v>29532.36</v>
      </c>
    </row>
    <row r="56" spans="1:9" s="1" customFormat="1" ht="22.5" customHeight="1">
      <c r="A56" s="49">
        <v>2014</v>
      </c>
      <c r="B56" s="50">
        <v>2014</v>
      </c>
      <c r="C56" s="51" t="s">
        <v>78</v>
      </c>
      <c r="D56" s="52" t="s">
        <v>138</v>
      </c>
      <c r="E56" s="53">
        <v>37000</v>
      </c>
      <c r="F56" s="53">
        <v>17785.49</v>
      </c>
      <c r="G56" s="53">
        <v>0</v>
      </c>
      <c r="H56" s="53">
        <v>19214.51</v>
      </c>
      <c r="I56" s="53">
        <v>19214.51</v>
      </c>
    </row>
    <row r="57" spans="1:9" s="1" customFormat="1" ht="22.5" customHeight="1">
      <c r="A57" s="49">
        <v>2014</v>
      </c>
      <c r="B57" s="50">
        <v>2014</v>
      </c>
      <c r="C57" s="51" t="s">
        <v>79</v>
      </c>
      <c r="D57" s="52" t="s">
        <v>138</v>
      </c>
      <c r="E57" s="53">
        <v>38616</v>
      </c>
      <c r="F57" s="53">
        <v>22943.54</v>
      </c>
      <c r="G57" s="53">
        <v>0</v>
      </c>
      <c r="H57" s="53">
        <v>15672.46</v>
      </c>
      <c r="I57" s="53">
        <v>15672.46</v>
      </c>
    </row>
    <row r="58" spans="1:9" s="1" customFormat="1" ht="22.5" customHeight="1">
      <c r="A58" s="49">
        <v>2014</v>
      </c>
      <c r="B58" s="50">
        <v>2014</v>
      </c>
      <c r="C58" s="51" t="s">
        <v>80</v>
      </c>
      <c r="D58" s="52" t="s">
        <v>138</v>
      </c>
      <c r="E58" s="53">
        <v>21159.86</v>
      </c>
      <c r="F58" s="53">
        <v>17874.420000000002</v>
      </c>
      <c r="G58" s="53">
        <v>0</v>
      </c>
      <c r="H58" s="53">
        <v>3285.4399999999987</v>
      </c>
      <c r="I58" s="53">
        <v>3285.4399999999987</v>
      </c>
    </row>
    <row r="59" spans="1:9" s="1" customFormat="1" ht="22.5" customHeight="1">
      <c r="A59" s="49">
        <v>2014</v>
      </c>
      <c r="B59" s="50">
        <v>2014</v>
      </c>
      <c r="C59" s="51" t="s">
        <v>81</v>
      </c>
      <c r="D59" s="52" t="s">
        <v>138</v>
      </c>
      <c r="E59" s="53">
        <v>36459.19</v>
      </c>
      <c r="F59" s="53">
        <v>27825.53</v>
      </c>
      <c r="G59" s="53">
        <v>0</v>
      </c>
      <c r="H59" s="53">
        <v>8633.660000000003</v>
      </c>
      <c r="I59" s="53">
        <v>8633.660000000003</v>
      </c>
    </row>
    <row r="60" spans="1:9" s="1" customFormat="1" ht="22.5" customHeight="1">
      <c r="A60" s="49">
        <v>2014</v>
      </c>
      <c r="B60" s="50">
        <v>2014</v>
      </c>
      <c r="C60" s="51" t="s">
        <v>82</v>
      </c>
      <c r="D60" s="52" t="s">
        <v>138</v>
      </c>
      <c r="E60" s="53">
        <v>36667.48</v>
      </c>
      <c r="F60" s="53">
        <v>32544.49</v>
      </c>
      <c r="G60" s="53">
        <v>161.25</v>
      </c>
      <c r="H60" s="53">
        <v>3961.7400000000016</v>
      </c>
      <c r="I60" s="53">
        <v>3961.7400000000016</v>
      </c>
    </row>
    <row r="61" spans="1:9" s="1" customFormat="1" ht="22.5" customHeight="1">
      <c r="A61" s="49">
        <v>2014</v>
      </c>
      <c r="B61" s="50">
        <v>2014</v>
      </c>
      <c r="C61" s="51" t="s">
        <v>83</v>
      </c>
      <c r="D61" s="52" t="s">
        <v>138</v>
      </c>
      <c r="E61" s="53">
        <v>39367.58</v>
      </c>
      <c r="F61" s="53">
        <v>27062.87</v>
      </c>
      <c r="G61" s="53">
        <v>816.03</v>
      </c>
      <c r="H61" s="53">
        <v>11488.680000000002</v>
      </c>
      <c r="I61" s="53">
        <v>11488.680000000004</v>
      </c>
    </row>
    <row r="62" spans="1:9" s="1" customFormat="1" ht="22.5" customHeight="1">
      <c r="A62" s="49">
        <v>2014</v>
      </c>
      <c r="B62" s="50">
        <v>2014</v>
      </c>
      <c r="C62" s="51" t="s">
        <v>84</v>
      </c>
      <c r="D62" s="52" t="s">
        <v>138</v>
      </c>
      <c r="E62" s="53">
        <v>36590.26</v>
      </c>
      <c r="F62" s="53">
        <v>30689.82</v>
      </c>
      <c r="G62" s="53">
        <v>0</v>
      </c>
      <c r="H62" s="53">
        <v>5900.440000000002</v>
      </c>
      <c r="I62" s="53">
        <v>5900.440000000002</v>
      </c>
    </row>
    <row r="63" spans="1:9" s="1" customFormat="1" ht="22.5" customHeight="1">
      <c r="A63" s="49">
        <v>2014</v>
      </c>
      <c r="B63" s="50">
        <v>2014</v>
      </c>
      <c r="C63" s="51" t="s">
        <v>85</v>
      </c>
      <c r="D63" s="52" t="s">
        <v>138</v>
      </c>
      <c r="E63" s="53">
        <v>52000</v>
      </c>
      <c r="F63" s="53">
        <v>29767.07</v>
      </c>
      <c r="G63" s="53">
        <v>0</v>
      </c>
      <c r="H63" s="53">
        <v>22232.93</v>
      </c>
      <c r="I63" s="53">
        <v>22232.93</v>
      </c>
    </row>
    <row r="64" spans="1:9" s="1" customFormat="1" ht="22.5" customHeight="1">
      <c r="A64" s="49">
        <v>2014</v>
      </c>
      <c r="B64" s="50">
        <v>2014</v>
      </c>
      <c r="C64" s="51" t="s">
        <v>86</v>
      </c>
      <c r="D64" s="52" t="s">
        <v>138</v>
      </c>
      <c r="E64" s="53">
        <v>36500</v>
      </c>
      <c r="F64" s="53">
        <v>30307.93</v>
      </c>
      <c r="G64" s="53">
        <v>324</v>
      </c>
      <c r="H64" s="53">
        <v>5868.07</v>
      </c>
      <c r="I64" s="53">
        <v>5868.07</v>
      </c>
    </row>
    <row r="65" spans="1:9" s="1" customFormat="1" ht="22.5" customHeight="1">
      <c r="A65" s="49">
        <v>2014</v>
      </c>
      <c r="B65" s="50">
        <v>2014</v>
      </c>
      <c r="C65" s="51" t="s">
        <v>87</v>
      </c>
      <c r="D65" s="52" t="s">
        <v>138</v>
      </c>
      <c r="E65" s="53">
        <v>36500</v>
      </c>
      <c r="F65" s="53">
        <v>22624.71</v>
      </c>
      <c r="G65" s="53">
        <v>0</v>
      </c>
      <c r="H65" s="53">
        <v>13875.29</v>
      </c>
      <c r="I65" s="53">
        <v>13875.29</v>
      </c>
    </row>
    <row r="66" spans="1:9" s="1" customFormat="1" ht="22.5" customHeight="1">
      <c r="A66" s="49">
        <v>2014</v>
      </c>
      <c r="B66" s="50">
        <v>2014</v>
      </c>
      <c r="C66" s="51" t="s">
        <v>88</v>
      </c>
      <c r="D66" s="52" t="s">
        <v>138</v>
      </c>
      <c r="E66" s="53">
        <v>26035.6</v>
      </c>
      <c r="F66" s="53">
        <v>21509.16</v>
      </c>
      <c r="G66" s="53">
        <v>0</v>
      </c>
      <c r="H66" s="53">
        <v>4526.440000000002</v>
      </c>
      <c r="I66" s="53">
        <v>4526.440000000002</v>
      </c>
    </row>
    <row r="67" spans="1:9" s="1" customFormat="1" ht="22.5" customHeight="1">
      <c r="A67" s="49">
        <v>2014</v>
      </c>
      <c r="B67" s="50">
        <v>2014</v>
      </c>
      <c r="C67" s="51" t="s">
        <v>89</v>
      </c>
      <c r="D67" s="52" t="s">
        <v>138</v>
      </c>
      <c r="E67" s="53">
        <v>37000</v>
      </c>
      <c r="F67" s="53">
        <v>29772.63</v>
      </c>
      <c r="G67" s="53">
        <v>0</v>
      </c>
      <c r="H67" s="53">
        <v>7227.369999999999</v>
      </c>
      <c r="I67" s="53">
        <v>7227.369999999999</v>
      </c>
    </row>
    <row r="68" spans="1:9" s="1" customFormat="1" ht="22.5" customHeight="1">
      <c r="A68" s="49">
        <v>2014</v>
      </c>
      <c r="B68" s="50">
        <v>2014</v>
      </c>
      <c r="C68" s="51" t="s">
        <v>90</v>
      </c>
      <c r="D68" s="52" t="s">
        <v>138</v>
      </c>
      <c r="E68" s="53">
        <v>38583.93</v>
      </c>
      <c r="F68" s="53">
        <v>23352.8</v>
      </c>
      <c r="G68" s="53">
        <v>0</v>
      </c>
      <c r="H68" s="53">
        <v>15231.13</v>
      </c>
      <c r="I68" s="53">
        <v>15231.13</v>
      </c>
    </row>
    <row r="69" spans="1:9" s="1" customFormat="1" ht="22.5" customHeight="1">
      <c r="A69" s="49">
        <v>2014</v>
      </c>
      <c r="B69" s="50">
        <v>2014</v>
      </c>
      <c r="C69" s="51" t="s">
        <v>91</v>
      </c>
      <c r="D69" s="52" t="s">
        <v>138</v>
      </c>
      <c r="E69" s="53">
        <v>39620</v>
      </c>
      <c r="F69" s="53">
        <v>21396.26</v>
      </c>
      <c r="G69" s="53">
        <v>0</v>
      </c>
      <c r="H69" s="53">
        <v>18223.739999999998</v>
      </c>
      <c r="I69" s="53">
        <v>18223.739999999998</v>
      </c>
    </row>
    <row r="70" spans="1:9" s="1" customFormat="1" ht="22.5" customHeight="1">
      <c r="A70" s="49">
        <v>2014</v>
      </c>
      <c r="B70" s="50">
        <v>2014</v>
      </c>
      <c r="C70" s="51" t="s">
        <v>92</v>
      </c>
      <c r="D70" s="52" t="s">
        <v>138</v>
      </c>
      <c r="E70" s="53">
        <v>37000</v>
      </c>
      <c r="F70" s="53">
        <v>23392.83</v>
      </c>
      <c r="G70" s="53">
        <v>0</v>
      </c>
      <c r="H70" s="53">
        <v>13607.169999999998</v>
      </c>
      <c r="I70" s="53">
        <v>13607.169999999998</v>
      </c>
    </row>
    <row r="71" spans="1:9" s="1" customFormat="1" ht="22.5" customHeight="1">
      <c r="A71" s="49">
        <v>2014</v>
      </c>
      <c r="B71" s="50">
        <v>2014</v>
      </c>
      <c r="C71" s="51" t="s">
        <v>93</v>
      </c>
      <c r="D71" s="52" t="s">
        <v>138</v>
      </c>
      <c r="E71" s="53">
        <v>34642.31</v>
      </c>
      <c r="F71" s="53">
        <v>34160.21</v>
      </c>
      <c r="G71" s="53">
        <v>0</v>
      </c>
      <c r="H71" s="53">
        <v>482.09999999999854</v>
      </c>
      <c r="I71" s="53">
        <v>482.09999999999854</v>
      </c>
    </row>
    <row r="72" spans="1:9" s="1" customFormat="1" ht="22.5" customHeight="1">
      <c r="A72" s="49">
        <v>2014</v>
      </c>
      <c r="B72" s="50">
        <v>2014</v>
      </c>
      <c r="C72" s="51" t="s">
        <v>94</v>
      </c>
      <c r="D72" s="52" t="s">
        <v>138</v>
      </c>
      <c r="E72" s="53">
        <v>37000</v>
      </c>
      <c r="F72" s="53">
        <v>23613.81</v>
      </c>
      <c r="G72" s="53">
        <v>0</v>
      </c>
      <c r="H72" s="53">
        <v>13386.189999999999</v>
      </c>
      <c r="I72" s="53">
        <v>13386.189999999999</v>
      </c>
    </row>
    <row r="73" spans="1:9" s="1" customFormat="1" ht="22.5" customHeight="1">
      <c r="A73" s="49">
        <v>2014</v>
      </c>
      <c r="B73" s="50">
        <v>2014</v>
      </c>
      <c r="C73" s="51" t="s">
        <v>95</v>
      </c>
      <c r="D73" s="52" t="s">
        <v>138</v>
      </c>
      <c r="E73" s="53">
        <v>51134.67</v>
      </c>
      <c r="F73" s="53">
        <v>36945</v>
      </c>
      <c r="G73" s="53">
        <v>0</v>
      </c>
      <c r="H73" s="53">
        <v>14189.669999999998</v>
      </c>
      <c r="I73" s="53">
        <v>14189.669999999998</v>
      </c>
    </row>
    <row r="74" spans="1:9" s="1" customFormat="1" ht="22.5" customHeight="1">
      <c r="A74" s="49">
        <v>2014</v>
      </c>
      <c r="B74" s="50">
        <v>2014</v>
      </c>
      <c r="C74" s="51" t="s">
        <v>96</v>
      </c>
      <c r="D74" s="52" t="s">
        <v>138</v>
      </c>
      <c r="E74" s="53">
        <v>37340.73</v>
      </c>
      <c r="F74" s="53">
        <v>26308.05</v>
      </c>
      <c r="G74" s="53">
        <v>0</v>
      </c>
      <c r="H74" s="53">
        <v>11032.680000000004</v>
      </c>
      <c r="I74" s="53">
        <v>11032.680000000004</v>
      </c>
    </row>
    <row r="75" spans="1:9" s="1" customFormat="1" ht="22.5" customHeight="1">
      <c r="A75" s="49">
        <v>2014</v>
      </c>
      <c r="B75" s="50">
        <v>2014</v>
      </c>
      <c r="C75" s="51" t="s">
        <v>97</v>
      </c>
      <c r="D75" s="52" t="s">
        <v>138</v>
      </c>
      <c r="E75" s="53">
        <v>30294.51</v>
      </c>
      <c r="F75" s="53">
        <v>21323.48</v>
      </c>
      <c r="G75" s="53">
        <v>2766.25</v>
      </c>
      <c r="H75" s="53">
        <v>6204.7800000000025</v>
      </c>
      <c r="I75" s="53">
        <v>6204.7800000000025</v>
      </c>
    </row>
    <row r="76" spans="1:9" s="1" customFormat="1" ht="22.5" customHeight="1">
      <c r="A76" s="49">
        <v>2014</v>
      </c>
      <c r="B76" s="50">
        <v>2014</v>
      </c>
      <c r="C76" s="51" t="s">
        <v>98</v>
      </c>
      <c r="D76" s="52" t="s">
        <v>138</v>
      </c>
      <c r="E76" s="53">
        <v>51060.26</v>
      </c>
      <c r="F76" s="53">
        <v>51060.26</v>
      </c>
      <c r="G76" s="53">
        <v>0</v>
      </c>
      <c r="H76" s="53">
        <v>0</v>
      </c>
      <c r="I76" s="53">
        <v>0</v>
      </c>
    </row>
    <row r="77" spans="1:9" s="1" customFormat="1" ht="22.5" customHeight="1">
      <c r="A77" s="49">
        <v>2014</v>
      </c>
      <c r="B77" s="50">
        <v>2014</v>
      </c>
      <c r="C77" s="51" t="s">
        <v>99</v>
      </c>
      <c r="D77" s="52" t="s">
        <v>138</v>
      </c>
      <c r="E77" s="53">
        <v>37000</v>
      </c>
      <c r="F77" s="53">
        <v>3935.86</v>
      </c>
      <c r="G77" s="53">
        <v>0</v>
      </c>
      <c r="H77" s="53">
        <v>33064.14</v>
      </c>
      <c r="I77" s="53">
        <v>33064.14</v>
      </c>
    </row>
    <row r="78" spans="1:9" s="1" customFormat="1" ht="22.5" customHeight="1">
      <c r="A78" s="49">
        <v>2014</v>
      </c>
      <c r="B78" s="50">
        <v>2014</v>
      </c>
      <c r="C78" s="51" t="s">
        <v>100</v>
      </c>
      <c r="D78" s="52" t="s">
        <v>138</v>
      </c>
      <c r="E78" s="53">
        <v>48862.24</v>
      </c>
      <c r="F78" s="53">
        <v>34326.53</v>
      </c>
      <c r="G78" s="53">
        <v>0</v>
      </c>
      <c r="H78" s="53">
        <v>14535.71</v>
      </c>
      <c r="I78" s="53">
        <v>14535.71</v>
      </c>
    </row>
    <row r="79" spans="1:9" s="1" customFormat="1" ht="22.5" customHeight="1">
      <c r="A79" s="49">
        <v>2014</v>
      </c>
      <c r="B79" s="50">
        <v>2014</v>
      </c>
      <c r="C79" s="51" t="s">
        <v>101</v>
      </c>
      <c r="D79" s="52" t="s">
        <v>138</v>
      </c>
      <c r="E79" s="53">
        <v>36986.47</v>
      </c>
      <c r="F79" s="53">
        <v>23993.52</v>
      </c>
      <c r="G79" s="53">
        <v>0</v>
      </c>
      <c r="H79" s="53">
        <v>12992.95</v>
      </c>
      <c r="I79" s="53">
        <v>12992.95</v>
      </c>
    </row>
    <row r="80" spans="1:9" s="1" customFormat="1" ht="22.5" customHeight="1">
      <c r="A80" s="49">
        <v>2014</v>
      </c>
      <c r="B80" s="50">
        <v>2014</v>
      </c>
      <c r="C80" s="51" t="s">
        <v>102</v>
      </c>
      <c r="D80" s="52" t="s">
        <v>138</v>
      </c>
      <c r="E80" s="53">
        <v>36500</v>
      </c>
      <c r="F80" s="53">
        <v>19133.7</v>
      </c>
      <c r="G80" s="53">
        <v>0</v>
      </c>
      <c r="H80" s="53">
        <v>17366.3</v>
      </c>
      <c r="I80" s="53">
        <v>17366.3</v>
      </c>
    </row>
    <row r="81" spans="1:9" s="1" customFormat="1" ht="22.5" customHeight="1">
      <c r="A81" s="49">
        <v>2014</v>
      </c>
      <c r="B81" s="50">
        <v>2014</v>
      </c>
      <c r="C81" s="51" t="s">
        <v>103</v>
      </c>
      <c r="D81" s="52" t="s">
        <v>138</v>
      </c>
      <c r="E81" s="53">
        <v>37551.840000000004</v>
      </c>
      <c r="F81" s="53">
        <v>28139.09</v>
      </c>
      <c r="G81" s="53">
        <v>0</v>
      </c>
      <c r="H81" s="53">
        <v>9412.750000000004</v>
      </c>
      <c r="I81" s="53">
        <v>9412.750000000004</v>
      </c>
    </row>
    <row r="82" spans="1:9" s="1" customFormat="1" ht="22.5" customHeight="1">
      <c r="A82" s="49">
        <v>2014</v>
      </c>
      <c r="B82" s="50">
        <v>2014</v>
      </c>
      <c r="C82" s="51" t="s">
        <v>104</v>
      </c>
      <c r="D82" s="52" t="s">
        <v>138</v>
      </c>
      <c r="E82" s="53">
        <v>36500</v>
      </c>
      <c r="F82" s="53">
        <v>16960.04</v>
      </c>
      <c r="G82" s="53">
        <v>0</v>
      </c>
      <c r="H82" s="53">
        <v>19539.96</v>
      </c>
      <c r="I82" s="53">
        <v>19539.96</v>
      </c>
    </row>
    <row r="83" spans="1:9" s="1" customFormat="1" ht="22.5" customHeight="1">
      <c r="A83" s="49">
        <v>2014</v>
      </c>
      <c r="B83" s="50">
        <v>2014</v>
      </c>
      <c r="C83" s="51" t="s">
        <v>105</v>
      </c>
      <c r="D83" s="52" t="s">
        <v>138</v>
      </c>
      <c r="E83" s="53">
        <v>42997.5</v>
      </c>
      <c r="F83" s="53">
        <v>35952.73</v>
      </c>
      <c r="G83" s="53">
        <v>0</v>
      </c>
      <c r="H83" s="53">
        <v>7044.769999999997</v>
      </c>
      <c r="I83" s="53">
        <v>7044.769999999997</v>
      </c>
    </row>
    <row r="84" spans="1:9" s="1" customFormat="1" ht="22.5" customHeight="1">
      <c r="A84" s="49">
        <v>2014</v>
      </c>
      <c r="B84" s="50">
        <v>2014</v>
      </c>
      <c r="C84" s="51" t="s">
        <v>106</v>
      </c>
      <c r="D84" s="52" t="s">
        <v>138</v>
      </c>
      <c r="E84" s="53">
        <v>46146.52</v>
      </c>
      <c r="F84" s="53">
        <v>26938.92</v>
      </c>
      <c r="G84" s="53">
        <v>300</v>
      </c>
      <c r="H84" s="53">
        <v>18907.600000000002</v>
      </c>
      <c r="I84" s="53">
        <v>18907.600000000002</v>
      </c>
    </row>
    <row r="85" spans="1:9" s="1" customFormat="1" ht="22.5" customHeight="1">
      <c r="A85" s="49">
        <v>2014</v>
      </c>
      <c r="B85" s="50">
        <v>2014</v>
      </c>
      <c r="C85" s="51" t="s">
        <v>107</v>
      </c>
      <c r="D85" s="52" t="s">
        <v>138</v>
      </c>
      <c r="E85" s="53">
        <v>39829.68</v>
      </c>
      <c r="F85" s="53">
        <v>35968.82</v>
      </c>
      <c r="G85" s="53">
        <v>0</v>
      </c>
      <c r="H85" s="53">
        <v>3860.8600000000006</v>
      </c>
      <c r="I85" s="53">
        <v>3860.8600000000006</v>
      </c>
    </row>
    <row r="86" spans="1:9" s="1" customFormat="1" ht="22.5" customHeight="1">
      <c r="A86" s="49">
        <v>2014</v>
      </c>
      <c r="B86" s="50">
        <v>2014</v>
      </c>
      <c r="C86" s="51" t="s">
        <v>108</v>
      </c>
      <c r="D86" s="52" t="s">
        <v>138</v>
      </c>
      <c r="E86" s="53">
        <v>38995.68</v>
      </c>
      <c r="F86" s="53">
        <v>21805.12</v>
      </c>
      <c r="G86" s="53">
        <v>0</v>
      </c>
      <c r="H86" s="53">
        <v>17190.56</v>
      </c>
      <c r="I86" s="53">
        <v>17190.56</v>
      </c>
    </row>
    <row r="87" spans="1:9" s="1" customFormat="1" ht="22.5" customHeight="1">
      <c r="A87" s="49">
        <v>2014</v>
      </c>
      <c r="B87" s="50">
        <v>2014</v>
      </c>
      <c r="C87" s="51" t="s">
        <v>109</v>
      </c>
      <c r="D87" s="52" t="s">
        <v>138</v>
      </c>
      <c r="E87" s="53">
        <v>39784</v>
      </c>
      <c r="F87" s="53">
        <v>24836.22</v>
      </c>
      <c r="G87" s="53">
        <v>0</v>
      </c>
      <c r="H87" s="53">
        <v>14947.78</v>
      </c>
      <c r="I87" s="53">
        <v>14947.78</v>
      </c>
    </row>
    <row r="88" spans="1:9" s="1" customFormat="1" ht="22.5" customHeight="1">
      <c r="A88" s="49">
        <v>2014</v>
      </c>
      <c r="B88" s="50">
        <v>2014</v>
      </c>
      <c r="C88" s="51" t="s">
        <v>110</v>
      </c>
      <c r="D88" s="52" t="s">
        <v>138</v>
      </c>
      <c r="E88" s="53">
        <v>36500</v>
      </c>
      <c r="F88" s="53">
        <v>30088.5</v>
      </c>
      <c r="G88" s="53">
        <v>432</v>
      </c>
      <c r="H88" s="53">
        <v>5979.5</v>
      </c>
      <c r="I88" s="53">
        <v>5979.5</v>
      </c>
    </row>
    <row r="89" spans="1:9" s="1" customFormat="1" ht="22.5" customHeight="1">
      <c r="A89" s="49">
        <v>2014</v>
      </c>
      <c r="B89" s="50">
        <v>2014</v>
      </c>
      <c r="C89" s="51" t="s">
        <v>111</v>
      </c>
      <c r="D89" s="52" t="s">
        <v>138</v>
      </c>
      <c r="E89" s="53">
        <v>44389.36</v>
      </c>
      <c r="F89" s="53">
        <v>35099.14</v>
      </c>
      <c r="G89" s="53">
        <v>0</v>
      </c>
      <c r="H89" s="53">
        <v>9290.220000000001</v>
      </c>
      <c r="I89" s="53">
        <v>9290.220000000001</v>
      </c>
    </row>
    <row r="90" spans="1:9" s="1" customFormat="1" ht="22.5" customHeight="1">
      <c r="A90" s="49">
        <v>2014</v>
      </c>
      <c r="B90" s="50">
        <v>2014</v>
      </c>
      <c r="C90" s="51" t="s">
        <v>112</v>
      </c>
      <c r="D90" s="52" t="s">
        <v>138</v>
      </c>
      <c r="E90" s="53">
        <v>37000</v>
      </c>
      <c r="F90" s="53">
        <v>30775.22</v>
      </c>
      <c r="G90" s="53">
        <v>0</v>
      </c>
      <c r="H90" s="53">
        <v>6224.779999999999</v>
      </c>
      <c r="I90" s="53">
        <v>6224.779999999999</v>
      </c>
    </row>
    <row r="91" spans="1:9" s="1" customFormat="1" ht="22.5" customHeight="1">
      <c r="A91" s="49">
        <v>2014</v>
      </c>
      <c r="B91" s="50">
        <v>2014</v>
      </c>
      <c r="C91" s="51" t="s">
        <v>113</v>
      </c>
      <c r="D91" s="52" t="s">
        <v>138</v>
      </c>
      <c r="E91" s="53">
        <v>36393.18</v>
      </c>
      <c r="F91" s="53">
        <v>13247.52</v>
      </c>
      <c r="G91" s="53">
        <v>0</v>
      </c>
      <c r="H91" s="53">
        <v>23145.66</v>
      </c>
      <c r="I91" s="53">
        <v>23145.66</v>
      </c>
    </row>
    <row r="92" spans="1:9" s="1" customFormat="1" ht="22.5" customHeight="1">
      <c r="A92" s="49">
        <v>2014</v>
      </c>
      <c r="B92" s="50">
        <v>2014</v>
      </c>
      <c r="C92" s="51" t="s">
        <v>114</v>
      </c>
      <c r="D92" s="52" t="s">
        <v>138</v>
      </c>
      <c r="E92" s="53">
        <v>37000</v>
      </c>
      <c r="F92" s="53">
        <v>27761.87</v>
      </c>
      <c r="G92" s="53">
        <v>0</v>
      </c>
      <c r="H92" s="53">
        <v>9238.130000000001</v>
      </c>
      <c r="I92" s="53">
        <v>9238.130000000001</v>
      </c>
    </row>
    <row r="93" spans="1:9" s="1" customFormat="1" ht="22.5" customHeight="1">
      <c r="A93" s="49">
        <v>2014</v>
      </c>
      <c r="B93" s="50">
        <v>2014</v>
      </c>
      <c r="C93" s="51" t="s">
        <v>115</v>
      </c>
      <c r="D93" s="52" t="s">
        <v>138</v>
      </c>
      <c r="E93" s="53">
        <v>37586.54</v>
      </c>
      <c r="F93" s="53">
        <v>24091.43</v>
      </c>
      <c r="G93" s="53">
        <v>0</v>
      </c>
      <c r="H93" s="53">
        <v>13495.11</v>
      </c>
      <c r="I93" s="53">
        <v>13495.11</v>
      </c>
    </row>
    <row r="94" spans="1:9" s="1" customFormat="1" ht="22.5" customHeight="1">
      <c r="A94" s="49">
        <v>2014</v>
      </c>
      <c r="B94" s="50">
        <v>2014</v>
      </c>
      <c r="C94" s="51" t="s">
        <v>116</v>
      </c>
      <c r="D94" s="52" t="s">
        <v>138</v>
      </c>
      <c r="E94" s="53">
        <v>37040.33</v>
      </c>
      <c r="F94" s="53">
        <v>25131.56</v>
      </c>
      <c r="G94" s="53">
        <v>0</v>
      </c>
      <c r="H94" s="53">
        <v>11908.77</v>
      </c>
      <c r="I94" s="53">
        <v>11908.77</v>
      </c>
    </row>
    <row r="95" spans="1:9" s="1" customFormat="1" ht="22.5" customHeight="1">
      <c r="A95" s="49">
        <v>2014</v>
      </c>
      <c r="B95" s="50">
        <v>2014</v>
      </c>
      <c r="C95" s="51" t="s">
        <v>117</v>
      </c>
      <c r="D95" s="52" t="s">
        <v>138</v>
      </c>
      <c r="E95" s="53">
        <v>24153.73</v>
      </c>
      <c r="F95" s="53">
        <v>4941.72</v>
      </c>
      <c r="G95" s="53">
        <v>0</v>
      </c>
      <c r="H95" s="53">
        <v>19212.01</v>
      </c>
      <c r="I95" s="53">
        <v>19212.01</v>
      </c>
    </row>
    <row r="96" spans="1:9" s="1" customFormat="1" ht="22.5" customHeight="1">
      <c r="A96" s="49">
        <v>2014</v>
      </c>
      <c r="B96" s="50">
        <v>2014</v>
      </c>
      <c r="C96" s="51" t="s">
        <v>118</v>
      </c>
      <c r="D96" s="52" t="s">
        <v>138</v>
      </c>
      <c r="E96" s="53">
        <v>37000</v>
      </c>
      <c r="F96" s="53">
        <v>8868.16</v>
      </c>
      <c r="G96" s="53">
        <v>0</v>
      </c>
      <c r="H96" s="53">
        <v>28131.84</v>
      </c>
      <c r="I96" s="53">
        <v>28131.84</v>
      </c>
    </row>
    <row r="97" spans="1:9" s="1" customFormat="1" ht="22.5" customHeight="1">
      <c r="A97" s="49">
        <v>2014</v>
      </c>
      <c r="B97" s="50"/>
      <c r="C97" s="51" t="s">
        <v>139</v>
      </c>
      <c r="D97" s="52"/>
      <c r="E97" s="53">
        <f>SUM(E2:E96)</f>
        <v>3603493.5300000003</v>
      </c>
      <c r="F97" s="53">
        <f>SUM(F2:F96)</f>
        <v>2429957.390000002</v>
      </c>
      <c r="G97" s="53">
        <f>SUM(G2:G96)</f>
        <v>23489.519999999997</v>
      </c>
      <c r="H97" s="53">
        <f>SUM(H2:H96)</f>
        <v>1150046.6200000003</v>
      </c>
      <c r="I97" s="53">
        <f>SUM(I2:I96)</f>
        <v>1150046.6200000003</v>
      </c>
    </row>
    <row r="98" spans="1:9" ht="12.75">
      <c r="A98" s="43"/>
      <c r="B98" s="44"/>
      <c r="C98" s="45"/>
      <c r="D98" s="46"/>
      <c r="E98" s="47"/>
      <c r="F98" s="47"/>
      <c r="G98" s="47"/>
      <c r="H98" s="47"/>
      <c r="I98" s="47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Man-Qin He</cp:lastModifiedBy>
  <dcterms:created xsi:type="dcterms:W3CDTF">2014-06-20T23:28:52Z</dcterms:created>
  <dcterms:modified xsi:type="dcterms:W3CDTF">2014-06-20T23:46:07Z</dcterms:modified>
  <cp:category/>
  <cp:version/>
  <cp:contentType/>
  <cp:contentStatus/>
</cp:coreProperties>
</file>